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ITA\ITA ประจำปี 2569\o11\"/>
    </mc:Choice>
  </mc:AlternateContent>
  <bookViews>
    <workbookView xWindow="0" yWindow="0" windowWidth="28800" windowHeight="12480"/>
  </bookViews>
  <sheets>
    <sheet name="ตุลาคม" sheetId="19" r:id="rId1"/>
    <sheet name="พฤศจิกายน" sheetId="47" r:id="rId2"/>
    <sheet name="ธันวาคม" sheetId="48" r:id="rId3"/>
    <sheet name="รวมไตรมาสที่ 1" sheetId="50" r:id="rId4"/>
    <sheet name="มกราคม" sheetId="49" r:id="rId5"/>
    <sheet name="กุมภาพันธ์" sheetId="51" r:id="rId6"/>
    <sheet name="มีนาคม" sheetId="52" r:id="rId7"/>
    <sheet name="รวมไตรมาสที่ 2" sheetId="53" r:id="rId8"/>
  </sheets>
  <definedNames>
    <definedName name="_xlnm.Print_Area" localSheetId="5">กุมภาพันธ์!$A$1:$K$44</definedName>
    <definedName name="_xlnm.Print_Area" localSheetId="0">ตุลาคม!$A$1:$K$35</definedName>
    <definedName name="_xlnm.Print_Area" localSheetId="2">ธันวาคม!$A$1:$K$45</definedName>
    <definedName name="_xlnm.Print_Area" localSheetId="1">พฤศจิกายน!$A$1:$K$49</definedName>
    <definedName name="_xlnm.Print_Area" localSheetId="4">มกราคม!$A$1:$K$38</definedName>
    <definedName name="_xlnm.Print_Area" localSheetId="6">มีนาคม!$A$1:$K$54</definedName>
    <definedName name="_xlnm.Print_Area" localSheetId="3">'รวมไตรมาสที่ 1'!$A$1:$K$132</definedName>
    <definedName name="_xlnm.Print_Area" localSheetId="7">'รวมไตรมาสที่ 2'!$A$1:$K$98</definedName>
    <definedName name="_xlnm.Print_Titles" localSheetId="5">กุมภาพันธ์!$1:$5</definedName>
    <definedName name="_xlnm.Print_Titles" localSheetId="0">ตุลาคม!$1:$5</definedName>
    <definedName name="_xlnm.Print_Titles" localSheetId="2">ธันวาคม!$1:$5</definedName>
    <definedName name="_xlnm.Print_Titles" localSheetId="1">พฤศจิกายน!$1:$5</definedName>
    <definedName name="_xlnm.Print_Titles" localSheetId="4">มกราคม!$1:$5</definedName>
    <definedName name="_xlnm.Print_Titles" localSheetId="6">มีนาคม!$1:$5</definedName>
    <definedName name="_xlnm.Print_Titles" localSheetId="3">'รวมไตรมาสที่ 1'!$1:$5</definedName>
    <definedName name="_xlnm.Print_Titles" localSheetId="7">'รวมไตรมาสที่ 2'!$1:$5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51" l="1"/>
  <c r="G27" i="49"/>
  <c r="I20" i="19"/>
  <c r="G20" i="19"/>
  <c r="D20" i="19"/>
  <c r="C20" i="19"/>
  <c r="D86" i="53"/>
  <c r="I86" i="53"/>
  <c r="C86" i="53"/>
  <c r="D33" i="51"/>
  <c r="I33" i="51"/>
  <c r="C33" i="51"/>
  <c r="D27" i="49"/>
  <c r="I27" i="49"/>
  <c r="C27" i="49"/>
  <c r="D118" i="50"/>
  <c r="G118" i="50"/>
  <c r="I118" i="50"/>
  <c r="C118" i="50"/>
  <c r="D29" i="48"/>
  <c r="G29" i="48"/>
  <c r="I29" i="48"/>
  <c r="C29" i="48"/>
  <c r="G26" i="47"/>
  <c r="I26" i="47"/>
  <c r="D26" i="47"/>
  <c r="C26" i="47"/>
  <c r="I38" i="52"/>
  <c r="G38" i="52"/>
  <c r="D38" i="52"/>
  <c r="C38" i="52"/>
</calcChain>
</file>

<file path=xl/sharedStrings.xml><?xml version="1.0" encoding="utf-8"?>
<sst xmlns="http://schemas.openxmlformats.org/spreadsheetml/2006/main" count="1928" uniqueCount="215">
  <si>
    <t>ผู้ที่ได้รับการคัดเลือก</t>
  </si>
  <si>
    <t>ราคาที่คัดเลือก</t>
  </si>
  <si>
    <t>เฉพาะเจาะจง</t>
  </si>
  <si>
    <t>ไม่เกินวงเงินงบประมาณ</t>
  </si>
  <si>
    <t>บริษัท พญาเย็น แดรี่ จำกัด</t>
  </si>
  <si>
    <t>ประจำไตรมาสที่  1  ปีงบประมาณ  2569</t>
  </si>
  <si>
    <t>1/2569
1 ต.ค. 68</t>
  </si>
  <si>
    <t>2/2569
1 ต.ค. 68</t>
  </si>
  <si>
    <t>3/2569
1 ต.ค. 68</t>
  </si>
  <si>
    <t>6/2569
1 ต.ค. 68</t>
  </si>
  <si>
    <t>7/2569
1 ต.ค. 68</t>
  </si>
  <si>
    <t>8/2569
1 ต.ค. 68</t>
  </si>
  <si>
    <t>9/2569
1 ต.ค. 68</t>
  </si>
  <si>
    <t>5/2569
1 ต.ค. 68</t>
  </si>
  <si>
    <t>4/2569
1 ต.ค. 68</t>
  </si>
  <si>
    <t>ประจำไตรมาสที่  2  ปีงบประมาณ  2569</t>
  </si>
  <si>
    <t>สรุปผลการดำเนินการจัดซื้อจัดจ้างในรอบเดือนมีนาคม 2569</t>
  </si>
  <si>
    <r>
      <t>สรุปผลการดำเนินการจัดซื้อจัดจ้างในรอบเดือน</t>
    </r>
    <r>
      <rPr>
        <b/>
        <sz val="11"/>
        <color rgb="FFFF0000"/>
        <rFont val="TH Sarabun New"/>
        <family val="2"/>
      </rPr>
      <t>ตุลาคม  2568</t>
    </r>
  </si>
  <si>
    <r>
      <t>สรุปผลการดำเนินการจัดซื้อจัดจ้างในรอบเดือน</t>
    </r>
    <r>
      <rPr>
        <b/>
        <sz val="11"/>
        <color rgb="FFFF0000"/>
        <rFont val="TH Sarabun New"/>
        <family val="2"/>
      </rPr>
      <t>พฤศจิกายน พ.ศ. 2568</t>
    </r>
  </si>
  <si>
    <r>
      <t>สรุปผลการดำเนินการจัดซื้อจัดจ้างในรอบเดือน</t>
    </r>
    <r>
      <rPr>
        <b/>
        <sz val="11"/>
        <color rgb="FFFF0000"/>
        <rFont val="TH Sarabun New"/>
        <family val="2"/>
      </rPr>
      <t>ธันวาคม พ.ศ. 2568</t>
    </r>
  </si>
  <si>
    <r>
      <t>สรุปผลการดำเนินการจัดซื้อจัดจ้างในรอบเดือน</t>
    </r>
    <r>
      <rPr>
        <b/>
        <sz val="11"/>
        <color rgb="FFFF0000"/>
        <rFont val="Angsana New"/>
        <family val="1"/>
      </rPr>
      <t>มกราคม - มีนาคม 2569</t>
    </r>
  </si>
  <si>
    <r>
      <t>สรุปผลการดำเนินการจัดซื้อจัดจ้างในรอบเดือน</t>
    </r>
    <r>
      <rPr>
        <b/>
        <sz val="11"/>
        <color rgb="FFFF0000"/>
        <rFont val="TH Sarabun New"/>
        <family val="2"/>
      </rPr>
      <t>ตุลาคม - ธันวาคม  2568</t>
    </r>
  </si>
  <si>
    <r>
      <t>สรุปผลการดำเนินการจัดซื้อจัดจ้างในรอบเดือน</t>
    </r>
    <r>
      <rPr>
        <b/>
        <sz val="11"/>
        <color rgb="FFFF0000"/>
        <rFont val="Angsana New"/>
        <family val="1"/>
      </rPr>
      <t>มกราคม พ.ศ.2569</t>
    </r>
  </si>
  <si>
    <r>
      <t>สรุปผลการดำเนินการจัดซื้อจัดจ้างในรอบเดือน</t>
    </r>
    <r>
      <rPr>
        <b/>
        <sz val="11"/>
        <color rgb="FFFF0000"/>
        <rFont val="Angsana New"/>
        <family val="1"/>
      </rPr>
      <t>กุมภาพันธ์ พ.ศ.2569</t>
    </r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</si>
  <si>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</si>
  <si>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</si>
  <si>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</si>
  <si>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</si>
  <si>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</si>
  <si>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</si>
  <si>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</si>
  <si>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</si>
  <si>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</si>
  <si>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</si>
  <si>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</si>
  <si>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ระบุวันที่ เดือน ปี ที่จัดทำสรุปผลการดำเนินการจัดซื้อจัดจ้างนั้น</t>
  </si>
  <si>
    <t>ให้เรียงลำดับตามวันที่ของสัญญาหรือข้อตกลงเป็นหนังสือในการซื้อหรือจ้าง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</si>
  <si>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</si>
  <si>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</si>
  <si>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</si>
  <si>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</si>
  <si>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</si>
  <si>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</si>
  <si>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</si>
  <si>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</si>
  <si>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r>
      <t xml:space="preserve">ลำดับที่ </t>
    </r>
    <r>
      <rPr>
        <b/>
        <sz val="11"/>
        <color rgb="FFFF0000"/>
        <rFont val="TH Sarabun New"/>
        <family val="2"/>
      </rPr>
      <t>(2)</t>
    </r>
  </si>
  <si>
    <r>
      <t xml:space="preserve">งานจัดซื้อจัดจ้าง </t>
    </r>
    <r>
      <rPr>
        <b/>
        <sz val="11"/>
        <color rgb="FFFF0000"/>
        <rFont val="TH Sarabun New"/>
        <family val="2"/>
      </rPr>
      <t>(3)</t>
    </r>
  </si>
  <si>
    <r>
      <t xml:space="preserve">วงเงินที่จะซื้อหรือจ้าง </t>
    </r>
    <r>
      <rPr>
        <b/>
        <sz val="11"/>
        <color rgb="FFFF0000"/>
        <rFont val="TH Sarabun New"/>
        <family val="2"/>
      </rPr>
      <t>(4)</t>
    </r>
  </si>
  <si>
    <r>
      <t xml:space="preserve">ราคากลาง </t>
    </r>
    <r>
      <rPr>
        <b/>
        <sz val="11"/>
        <color rgb="FFFF0000"/>
        <rFont val="TH Sarabun New"/>
        <family val="2"/>
      </rPr>
      <t>(5)</t>
    </r>
  </si>
  <si>
    <r>
      <t>วิธีซื้อหรือจ้าง</t>
    </r>
    <r>
      <rPr>
        <b/>
        <sz val="11"/>
        <color rgb="FFFF0000"/>
        <rFont val="TH Sarabun New"/>
        <family val="2"/>
      </rPr>
      <t xml:space="preserve"> (6)</t>
    </r>
  </si>
  <si>
    <t xml:space="preserve">ราคาที่เสนอ </t>
  </si>
  <si>
    <r>
      <t xml:space="preserve">ผู้ได้รับการคัดเลือกและราคาที่ตกลงซื้อหรือจ้าง </t>
    </r>
    <r>
      <rPr>
        <b/>
        <sz val="11"/>
        <color rgb="FFFF0000"/>
        <rFont val="TH Sarabun New"/>
        <family val="2"/>
      </rPr>
      <t>(8)</t>
    </r>
  </si>
  <si>
    <t xml:space="preserve">ผู้เสนอราคา </t>
  </si>
  <si>
    <r>
      <t xml:space="preserve">รายชื่อผู้เสนอราคาและราคาที่เสนอ </t>
    </r>
    <r>
      <rPr>
        <b/>
        <sz val="11"/>
        <color rgb="FFFF0000"/>
        <rFont val="TH Sarabun New"/>
        <family val="2"/>
      </rPr>
      <t>(7)</t>
    </r>
  </si>
  <si>
    <r>
      <t xml:space="preserve">เลขที่และวันที่ของสัญญาหรือข้อตกลงในการจัดซื้อหรือจ้าง </t>
    </r>
    <r>
      <rPr>
        <b/>
        <sz val="11"/>
        <color rgb="FFFF0000"/>
        <rFont val="TH Sarabun New"/>
        <family val="2"/>
      </rPr>
      <t>(10)</t>
    </r>
  </si>
  <si>
    <r>
      <t xml:space="preserve">เหตุผลที่คัดเลือกโดยสรุป </t>
    </r>
    <r>
      <rPr>
        <b/>
        <sz val="11"/>
        <color rgb="FFFF0000"/>
        <rFont val="TH Sarabun New"/>
        <family val="2"/>
      </rPr>
      <t>(9)</t>
    </r>
  </si>
  <si>
    <t>รวม</t>
  </si>
  <si>
    <r>
      <t xml:space="preserve">องค์การบริหารส่วนตำบลเขาสมอคอน  อำเภอท่าวุ้ง  จังหวัดลพบุรี </t>
    </r>
    <r>
      <rPr>
        <b/>
        <sz val="11"/>
        <color rgb="FFFF0000"/>
        <rFont val="TH Sarabun New"/>
        <family val="2"/>
      </rPr>
      <t>(1)</t>
    </r>
  </si>
  <si>
    <t>จ้างซ่อมแซมเครื่องสำรองไฟ ETECH EGO-800  จำนวน 2 เครื่อง</t>
  </si>
  <si>
    <t>ร้าน ITSHOP (ไอทีช็อป)</t>
  </si>
  <si>
    <t>1/2569
21 ต.ค. 68</t>
  </si>
  <si>
    <t>จ้างเหมาซ่อมแซมและบำรุงรักษารถบรรทุกน้ำ 10,000 ลิตร หมายเลขทะเบียน - จำนวน 1 รายการ</t>
  </si>
  <si>
    <t>นายวันชัย เจียมเงิน</t>
  </si>
  <si>
    <t>2/2569
30 ต.ค. 68</t>
  </si>
  <si>
    <t>จ้างเหมาบริการบุคคลภายนอกเพื่อจดมิเตอร์น้ำประปา จำนวน 1 ราย</t>
  </si>
  <si>
    <t>นายสุนันท์  หงษ์ทอง</t>
  </si>
  <si>
    <t>จ้างเหมาบริการบุคคลภายนอกเพื่อปฏิบัติหน้าที่บันทึกข้อมูล จำนวน 1 ราย</t>
  </si>
  <si>
    <t>นางสาวสุภาวดี สอนซื่อ</t>
  </si>
  <si>
    <t>นางบุษกร โชตช่วง</t>
  </si>
  <si>
    <t>จ้างเหมาบริการบุคคลภายนอกเพื่อทำความสะอาดอาคารสำนักงาน จำนวน 1 ราย</t>
  </si>
  <si>
    <t>นายกช  สุมาลย์ทอง</t>
  </si>
  <si>
    <t>จ้างเหมาบริการบุคคลภายนอกเพื่อปฏิบัติงานผู้ช่วยเจ้าหน้าที่ศูนย์ช่วยเหลือประชาชน จำนวน 1 ราย</t>
  </si>
  <si>
    <t>จ้างเหมาบริการบุคคลภายนอกเพื่อปฏิบัติงานด้านประปา จำนวน 1 ราย</t>
  </si>
  <si>
    <t>นายสมพงษ์  ดีพิจารณ์</t>
  </si>
  <si>
    <t>นายภาณุวัฒน์  พวกอิ่ม</t>
  </si>
  <si>
    <t>จ้างเหมาบริการบุคคลภายนอกเพื่อปฏิบัติงานด้านไฟฟ้าฯ จำนวน 1 ราย</t>
  </si>
  <si>
    <t>จ้างเหมาบริการบุคคลภายนอกเพื่อปฏิบัติงานด้านงานโยธา จำนวน 1 ราย</t>
  </si>
  <si>
    <t>นายประชาสรร คงงาม</t>
  </si>
  <si>
    <t>นางเบ็ญจมาศ สุมาลย์ทอง</t>
  </si>
  <si>
    <t>จ้างเหมาบริการบุคคลภายนอกเพื่อปฏิบัติงานด้านงานธุรการ กองการศึกษาฯ จำนวน 1 ราย</t>
  </si>
  <si>
    <t>นางสาวสมัย   เทศวงษ์</t>
  </si>
  <si>
    <t xml:space="preserve">จ้างเหมาบริการบุคคลภายนอกเพื่อปฏิบัติหน้าที่แม่บ้านประจำ ศพด. จำนวน 1 ราย </t>
  </si>
  <si>
    <t>ค่าจ้างเช่าเครื่องถ่ายเอกสาร จำนวน 1 เครื่อง</t>
  </si>
  <si>
    <t>ร้านพี.โอ.เอ.เซ็นเตอร์</t>
  </si>
  <si>
    <t>3/2569
1 พ.ย. 68</t>
  </si>
  <si>
    <t>จัดซื้ออาหารเสริม (นม) โรงเรียน เดือน ต.ค. 68</t>
  </si>
  <si>
    <t>7/2569
4 มิ.ย. 68</t>
  </si>
  <si>
    <t>จัดซื้ออาหารเสริม (นม) โรงเรียน (เพิ่มเติม) เดือน ต.ค. 68</t>
  </si>
  <si>
    <t>8/2569
17 มิ.ย. 68</t>
  </si>
  <si>
    <t>จ้างเหมาจัดทำป้ายไวนิลประชาสัมพันธ์การเลือกตั้ง จำนวน 4 รายการ</t>
  </si>
  <si>
    <t>ร้านทีดีไซน์ อิงค์เจ็ท</t>
  </si>
  <si>
    <t>4/2569
22 พ.ย. 68</t>
  </si>
  <si>
    <t>จัดซื้ออาหารเสริม (นม) โรงเรียน เดือน พ.ย. 68</t>
  </si>
  <si>
    <t xml:space="preserve">บริษัท พญาเย็น แดรี่ จำกัด </t>
  </si>
  <si>
    <t>1/2569
31 ต.ค. 68</t>
  </si>
  <si>
    <t>จัดซื้ออาหารเสริม (นม) โรงเรียน เดือน พ.ย. 68 (เพิ่มเติม)</t>
  </si>
  <si>
    <t>2/2569
18 พ.ย. 68</t>
  </si>
  <si>
    <r>
      <t xml:space="preserve">องค์การบริหารส่วนตำบลเขาสมอคอน  อำเภอท่าวุ้ง  จังหวัดลพบุรี  </t>
    </r>
    <r>
      <rPr>
        <b/>
        <sz val="11"/>
        <color rgb="FFFF0000"/>
        <rFont val="TH Sarabun New"/>
        <family val="2"/>
      </rPr>
      <t>(1)</t>
    </r>
  </si>
  <si>
    <t>นางสาวกุลิสรา พัดเย็น</t>
  </si>
  <si>
    <t>นางสาวณัฐรัตน์ สอนเถื่อน</t>
  </si>
  <si>
    <t>10/2569
1 ธ.ค. 68</t>
  </si>
  <si>
    <t>11/2569
1 ธ.ค. 68</t>
  </si>
  <si>
    <t xml:space="preserve">จ้างเหมาบริการบุคคลภายนอกเพื่อปฏิบัติงานผู้ช่วยผู้ดูแลเด็ก ประจำศพด.บ้านเขาสมอคอน จำนวน 1 ราย </t>
  </si>
  <si>
    <t>จ้างเหมาบริการบุคคลภายนอกเพื่อปฏิบัติงานด้านงานธุรการ จำนวน 1 ราย</t>
  </si>
  <si>
    <t>จัดซื้อวัสดุอุปกรณ์โครงการเลือกตั้งฯ</t>
  </si>
  <si>
    <t>บริษัท คลังวิทยาศึกษา จำกัด</t>
  </si>
  <si>
    <t>1/2569
16 ธ.ค. 68</t>
  </si>
  <si>
    <t>จัดซื้อวัสดุอุปกรณ์โครงการเลือกตั้ง จำนวน 5 รายการ</t>
  </si>
  <si>
    <t>หจก.สารรังสรรค์</t>
  </si>
  <si>
    <t>3/2569
26 ธ.ค. 68</t>
  </si>
  <si>
    <t>จ้างเหมาซ่อมแซมและบำรุงรักษารถบรรทุกน้ำ ยี่ห้อมิตซูบิชิ หมายเลขทะเบียน 83-5866 ลพบุรี</t>
  </si>
  <si>
    <t>น.ส.วิภาภรณ์ แก้วพูลศรี</t>
  </si>
  <si>
    <t>5/2569
3 ธ.ค. 68</t>
  </si>
  <si>
    <t>จ้างเหมาจัดทำป้ายประชาสัมพันธ์การเลือกตั้ง จำนวน 3 รายการ</t>
  </si>
  <si>
    <t>7/2569
18 ธ.ค. 68</t>
  </si>
  <si>
    <t>จ้างเหมาจัดทำตรายาง จำนวน 1 รายการ</t>
  </si>
  <si>
    <t>6/2569
25 ธ.ค. 68</t>
  </si>
  <si>
    <t>จัดซื้ออาหารเสริม (นม) โรงเรียน เดือน ธ.ค. 68</t>
  </si>
  <si>
    <t>จัดซื้ออาหารเสริม (นม) โรงเรียน เดือน ธ.ค. 68 (เพิ่มเติม)</t>
  </si>
  <si>
    <t>นายสมชาย โตสอาด</t>
  </si>
  <si>
    <t>จ้างเหมาจัดทำพวงมาลา ขนาดเส้นผ่าศูนย์กลางไม่เกิน 30 เซนติเมตร จำนวน 1 พวง</t>
  </si>
  <si>
    <t>-
23 ต.ค. 68</t>
  </si>
  <si>
    <t>ร้านศรีจันทรเพ็ญ โดยนางสิริพร ตรีวัฒนาวงศ์</t>
  </si>
  <si>
    <t>จัดซื้อผ้าขาว - ดำ สำหรับการประดับตกแต่งอาคารสถานที่ของ อบต.เขาสมอคอน</t>
  </si>
  <si>
    <t>078/3895
11 พ.ย. 68</t>
  </si>
  <si>
    <t>ร้านพรพิมลการค้า</t>
  </si>
  <si>
    <t>จัดซื้อพานดอกไม้สีขาว (พลาสติก) และเครื่องทองน้อยสำหรับการประดับตกแต่งอาคารสถานที่ อบต.</t>
  </si>
  <si>
    <t>1/19
11 พ.ย. 68</t>
  </si>
  <si>
    <t>จัดซื้อน้ำมันเชื้อเพลิง สำนักปลัด เดือน ต.ค. 68</t>
  </si>
  <si>
    <t>จัดซื้อน้ำมันเชื้อเพลิง กองคลัง เดือน ต.ค. 68</t>
  </si>
  <si>
    <t>จัดซื้อน้ำมันเชื้อเพลิง กองศึกษา ฯ เดือน ต.ค. 68</t>
  </si>
  <si>
    <t>จัดซื้อน้ำมันเชื้อเพลิง กองช่าง เดือน ต.ค. 68</t>
  </si>
  <si>
    <t>บริษัท นิ่มสุวรรณ์ เอนเนอร์จี จำกัด</t>
  </si>
  <si>
    <t>ลบ 76302/-
1 ต.ค. 68</t>
  </si>
  <si>
    <t>จัดซื้อน้ำมันเชื้อเพลิง สำนักปลัด เดือน พ.ย. 68</t>
  </si>
  <si>
    <t>จัดซื้อน้ำมันเชื้อเพลิง กองคลัง เดือน พ.ย. 68</t>
  </si>
  <si>
    <t>จัดซื้อน้ำมันเชื้อเพลิง กองศึกษา ฯ เดือน พ.ย. 68</t>
  </si>
  <si>
    <t>จัดซื้อน้ำมันเชื้อเพลิง กองช่าง เดือน พ.ย. 68</t>
  </si>
  <si>
    <r>
      <t xml:space="preserve">องค์การบริหารส่วนตำบลเขาสมอคอน  อำเภอท่าวุ้ง  จังหวัดลพบุรี </t>
    </r>
    <r>
      <rPr>
        <b/>
        <sz val="11"/>
        <color rgb="FFFF0000"/>
        <rFont val="Angsana New"/>
        <family val="1"/>
      </rPr>
      <t>(1)</t>
    </r>
  </si>
  <si>
    <t>จัดซื้อน้ำมันเชื้อเพลิง สำนักปลัด เดือน ธ.ค. 68</t>
  </si>
  <si>
    <t>จัดซื้อน้ำมันเชื้อเพลิง กองคลัง เดือน ธ.ค. 68</t>
  </si>
  <si>
    <t>จัดซื้อน้ำมันเชื้อเพลิง กองศึกษา ฯ เดือน ธ.ค. 68</t>
  </si>
  <si>
    <t>จัดซื้อน้ำมันเชื้อเพลิง กองช่าง เดือน ธ.ค. 68</t>
  </si>
  <si>
    <t>จัดซื้อครุภัณฑ์การก่อสร้าง จำนวน 4 รายการ</t>
  </si>
  <si>
    <t>ร้านไทยการยนต์ โดยนายวรชัย เตชะวัฒนวรรณา</t>
  </si>
  <si>
    <t xml:space="preserve"> 6/2569
27 ม.ค. 69</t>
  </si>
  <si>
    <t>จ้างเหมาบริการจัดทำป้ายประชาสัมพันธ์การยื่นแบบและชำระภาษีท้องถิ่น ประจำปี 2569</t>
  </si>
  <si>
    <t xml:space="preserve"> 8/2569
12 ม.ค. 69</t>
  </si>
  <si>
    <t>จัดซื้ออาหารเสริม (นม) โรงเรียน เดือน ม.ค. 69</t>
  </si>
  <si>
    <t>จัดซื้ออาหารเสริม (นม) โรงเรียน เดือน ม.ค. 69 (เพิ่มเติม)</t>
  </si>
  <si>
    <t>จัดซื้อวัสดุสำนักงาน จำนวน 4 รายการ</t>
  </si>
  <si>
    <t>บริษัท คลังวิทยาศึกษา</t>
  </si>
  <si>
    <t>4/2569
12 ม.ค. 69</t>
  </si>
  <si>
    <t>จัดซื้อน้ำมันเชื้อเพลิง สำนักปลัด เดือน ม.ค. 69</t>
  </si>
  <si>
    <t>จัดซื้อน้ำมันเชื้อเพลิง กองคลัง เดือน ม.ค. 69</t>
  </si>
  <si>
    <t>จัดซื้อน้ำมันเชื้อเพลิง กองศึกษา ฯ เดือน ม.ค. 69</t>
  </si>
  <si>
    <t>จัดซื้อน้ำมันเชื้อเพลิง กองช่าง เดือน ม.ค. 69</t>
  </si>
  <si>
    <t>จัดซื้อวัสดุสำนักงาน จำนวน 16 รายการ</t>
  </si>
  <si>
    <t>7/2569
19 ก.พ. 69</t>
  </si>
  <si>
    <t>8/2569
19 ก.พ. 69</t>
  </si>
  <si>
    <t>9/2569
19 ก.พ. 69</t>
  </si>
  <si>
    <t>จัดซื้อวัสดุงานบ้านงานครัว จำนวน 11 รายการ</t>
  </si>
  <si>
    <t>จัดซื้อวัสดุคอมพิวเตอร์ จำนวน 2 รายการ</t>
  </si>
  <si>
    <t>จ้างเหมาบริการซ่อมแซมและบำรุงรักษารถบรรทุกส่วนบุคคล (กระบะบรรทุก) ยี่ห้อ มิตซูบิชิ หมายเลขทะเบียน บพ 105 ลพบุรี  จำนวน 7 รายการ</t>
  </si>
  <si>
    <t>ร้านศศิพงษ์ คาร์ออดิโอ โดยนายศศิพงษ์ เทศนา</t>
  </si>
  <si>
    <t>9/2569
13 ก.พ. 69</t>
  </si>
  <si>
    <t>จ้างเหมาจัดทำตรายาง จำนวน 7 รายการ</t>
  </si>
  <si>
    <t>สระแก้วบล็อค โดยนายสุทธิศักดิ์ เฮงมีชัย</t>
  </si>
  <si>
    <t>10/2569
19 ก.พ. 69</t>
  </si>
  <si>
    <t>จ้างก่อสร้างซ่อมสร้างผิวทางแอสฟัลท์ติกคอนกรีต สายบ้านท่าโขลง - บ้านบางพาน หมู่ที่ 9 ตำบลเขาสมอคอน อำเภอท่าวุ้ง จังหวัดลพบุรี</t>
  </si>
  <si>
    <t>วิธีประกวดราคาอิเล็กทรอนิกส์ (e-bidding)</t>
  </si>
  <si>
    <t>ห้างหุ้นส่วนจำกัด เขาพระงามคอนสตรัคชั่น</t>
  </si>
  <si>
    <t>1/2569
4 ก.พ. 69</t>
  </si>
  <si>
    <t>จัดซื้ออาหารเสริม (นม) โรงเรียน เดือน ก.พ. 69</t>
  </si>
  <si>
    <t>จัดซื้ออาหารเสริม (นม) โรงเรียน เดือน ก.พ. 69 (เพิ่มเติม)</t>
  </si>
  <si>
    <t>3/2569
16 ก.พ. 69</t>
  </si>
  <si>
    <t>จ้างเหมาบริการซ่อมแซมและบำรุงรักษารถยนต์ส่วนกลาง หมายเลขทะเบียน 40-0330 ลพบุรี</t>
  </si>
  <si>
    <t>อู่เอนกยนต์ บางงา</t>
  </si>
  <si>
    <t>12/2569
2 มี.ค. 69</t>
  </si>
  <si>
    <t>จ้างเหมาซ่อมแซมเครื่องคอมพิวเตอร์และเครื่องสำรองไฟ จำนวน 3 รายการ</t>
  </si>
  <si>
    <t>ร้าน IT SHOP (ไอที ช็อป)</t>
  </si>
  <si>
    <t>11/2569
2 มี.ค. 69</t>
  </si>
  <si>
    <t>จ้างเหมาบริการซ่อมแซมและบำรุงรักษารถประจำตำแหน่ง หมายเลขทะเบียน กว 7585 ลพบุรี</t>
  </si>
  <si>
    <t>บริษัท พันธุ์เจริญ จำกัด</t>
  </si>
  <si>
    <t>13/2569
4 มี.ค. 69</t>
  </si>
  <si>
    <t>จัดซื้อน้ำมันเชื้อเพลิง สำนักปลัด เดือน ก.พ. 69</t>
  </si>
  <si>
    <t>จัดซื้อน้ำมันเชื้อเพลิง กองคลัง เดือน ก.พ. 69</t>
  </si>
  <si>
    <t>จัดซื้อน้ำมันเชื้อเพลิง กองศึกษา ฯ เดือน ก.พ. 69</t>
  </si>
  <si>
    <t>จัดซื้อน้ำมันเชื้อเพลิง กองช่าง เดือน ก.พ. 69</t>
  </si>
  <si>
    <t>จ้างเหมาจัดทำป้าย สำหรับโครงการฝึกอบรมสัมมนาเสริมสร้างคุณธรรมจริยธรรม</t>
  </si>
  <si>
    <t>021/1031
19 มี.ค. 69</t>
  </si>
  <si>
    <t>ซื้อยางรถบรรทุกน้ำ พร้อมบริการเปลี่ยน จำนวน 2 คัน</t>
  </si>
  <si>
    <t>วิรัตน์การยาง โดยนางสาววิไลรัตน์ พรมณีย์</t>
  </si>
  <si>
    <t>10/2569
18 มี.ค. 69</t>
  </si>
  <si>
    <t>จ้างเหมาบริการล้างทำความสะอาดเครื่องปรับอากาศ จำนวน 6 เครื่อง</t>
  </si>
  <si>
    <t>จ้างเหมาบริการซ่อมแซมเครื่องปรับอากาศ จำนวน 2 เครื่อง</t>
  </si>
  <si>
    <t>จ้างเหมาจัดทำป้ายไวนิลสำหรับโครงการฝึกอบรมซ้อมแผนการป้องกันและบรรเทาสาธารณภัย</t>
  </si>
  <si>
    <t>ร้านเอ แอนด์ พี แอร์เซอร์วิส</t>
  </si>
  <si>
    <t>16/2569
24 มี.ค. 69</t>
  </si>
  <si>
    <t>17/2569
24 มี.ค. 69</t>
  </si>
  <si>
    <t>จ้างเหมาบริการซ่อมแซมและบำรุงรักษารถกระเช้า หมายเลขทะเบียน 82-2405 ลพบุรี จำนวน 9 รายการ</t>
  </si>
  <si>
    <t>18/2569
31 มี.ค. 69</t>
  </si>
  <si>
    <t>จ้างเหมาบริการซ่อมแซมและบำรุงรักษารถบรรทุกน้ำ ยี่ห้อ มิตซูบิชิ หมายเลขทะเบียน 83-5866 ลพบุรี  จำนวน 9 รายการ</t>
  </si>
  <si>
    <t>15/2569
24 มี.ค. 69</t>
  </si>
  <si>
    <t xml:space="preserve">จ้างเหมาบริการซ่อมแซมและบำรุงรักษารถบรรทุกน้ำ 10,000 ลิตร </t>
  </si>
  <si>
    <t>14/2569
24 มี.ค. 69</t>
  </si>
  <si>
    <t>021/1034
24 มี.ค. 69</t>
  </si>
  <si>
    <t>จัดซื้อกล่องพลาสติกล็อค ขนาด 135 ลิตร จำนวน 20 ชิ้น</t>
  </si>
  <si>
    <t>ร้านทเว้นตี้ 20 ลพบุรี โดยนางมะลิไพร เสือพัด</t>
  </si>
  <si>
    <t>11/2569
31 มี.ค. 69</t>
  </si>
  <si>
    <t>นายสรรพวัฒน์ ปรากฏ</t>
  </si>
  <si>
    <t>จัดซื้ออาหารเสริม (นม) โรงเรียน เดือน มี.ค. 69 (เพิ่มเติม)</t>
  </si>
  <si>
    <t>1. ห้างหุ้นส่วนจำกัด เขาพระงามคอนสตรัคชั่น</t>
  </si>
  <si>
    <t>2. บริษัท อึ้งเจริญพูลทรัพย์ลำนารายณ์ จำกัด</t>
  </si>
  <si>
    <t>3. ห้างหุ้นส่วนจำกัด สระบุรีวณิชชากร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</si>
</sst>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[$-10409]#,##0.00;\-#,##0.00"/>
  </numFmts>
  <fonts count="27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1"/>
      <color theme="1"/>
      <name val="Angsana New"/>
      <family val="1"/>
    </font>
    <font>
      <sz val="11"/>
      <color theme="1"/>
      <name val="Angsana New"/>
      <family val="1"/>
    </font>
    <font>
      <sz val="8"/>
      <name val="Tahoma"/>
      <family val="2"/>
      <charset val="222"/>
      <scheme val="minor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sz val="14"/>
      <color rgb="FF000000"/>
      <name val="TH Sarabun New"/>
      <family val="2"/>
    </font>
    <font>
      <sz val="11"/>
      <color indexed="8"/>
      <name val="TH Sarabun New"/>
      <family val="2"/>
    </font>
    <font>
      <sz val="11"/>
      <name val="TH Sarabun New"/>
      <family val="2"/>
    </font>
    <font>
      <b/>
      <sz val="11"/>
      <color rgb="FFFF0000"/>
      <name val="Angsana New"/>
      <family val="1"/>
    </font>
    <font>
      <b/>
      <sz val="11"/>
      <color rgb="FFFF0000"/>
      <name val="TH Sarabun New"/>
      <family val="2"/>
    </font>
    <font>
      <sz val="12"/>
      <color rgb="FF000000"/>
      <name val="TH Sarabun New"/>
      <family val="2"/>
    </font>
    <font>
      <b/>
      <sz val="15"/>
      <name val="TH SarabunPSK"/>
      <family val="2"/>
    </font>
    <font>
      <b/>
      <sz val="18"/>
      <color theme="1"/>
      <name val="TH Sarabun New"/>
      <family val="2"/>
    </font>
    <font>
      <b/>
      <sz val="15"/>
      <name val="TH Sarabun New"/>
      <family val="2"/>
    </font>
    <font>
      <b/>
      <sz val="14"/>
      <color rgb="FF000000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sz val="12"/>
      <color theme="1"/>
      <name val="TH Sarabun New"/>
      <family val="2"/>
    </font>
    <font>
      <sz val="14"/>
      <color theme="1"/>
      <name val="TH Sarabun New"/>
      <family val="2"/>
    </font>
    <font>
      <b/>
      <sz val="12"/>
      <color rgb="FF000000"/>
      <name val="TH Sarabun New"/>
      <family val="2"/>
    </font>
    <font>
      <b/>
      <sz val="11"/>
      <color indexed="8"/>
      <name val="TH Sarabun New"/>
      <family val="2"/>
    </font>
    <font>
      <b/>
      <sz val="11"/>
      <name val="TH Sarabun New"/>
      <family val="2"/>
    </font>
    <font>
      <sz val="11"/>
      <color theme="1"/>
      <name val="Tahoma"/>
      <family val="2"/>
      <charset val="222"/>
      <scheme val="minor"/>
    </font>
    <font>
      <sz val="14"/>
      <name val="TH Sarabun New"/>
      <family val="2"/>
    </font>
    <font>
      <sz val="14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87" fontId="24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3" borderId="0" xfId="0" applyFont="1" applyFill="1"/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top"/>
    </xf>
    <xf numFmtId="188" fontId="8" fillId="0" borderId="4" xfId="0" applyNumberFormat="1" applyFont="1" applyBorder="1" applyAlignment="1" applyProtection="1">
      <alignment horizontal="center" vertical="top" wrapText="1" readingOrder="1"/>
      <protection locked="0"/>
    </xf>
    <xf numFmtId="17" fontId="9" fillId="0" borderId="4" xfId="0" quotePrefix="1" applyNumberFormat="1" applyFont="1" applyBorder="1" applyAlignment="1" applyProtection="1">
      <alignment horizontal="center" vertical="top" wrapText="1"/>
      <protection locked="0"/>
    </xf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left" vertical="top" wrapText="1"/>
    </xf>
    <xf numFmtId="4" fontId="7" fillId="2" borderId="1" xfId="0" applyNumberFormat="1" applyFont="1" applyFill="1" applyBorder="1" applyAlignment="1">
      <alignment vertical="top" wrapText="1"/>
    </xf>
    <xf numFmtId="4" fontId="12" fillId="2" borderId="1" xfId="0" applyNumberFormat="1" applyFont="1" applyFill="1" applyBorder="1" applyAlignment="1">
      <alignment vertical="top" wrapText="1"/>
    </xf>
    <xf numFmtId="188" fontId="8" fillId="0" borderId="1" xfId="0" applyNumberFormat="1" applyFont="1" applyBorder="1" applyAlignment="1" applyProtection="1">
      <alignment horizontal="center" vertical="top" wrapText="1" readingOrder="1"/>
      <protection locked="0"/>
    </xf>
    <xf numFmtId="17" fontId="6" fillId="0" borderId="1" xfId="0" quotePrefix="1" applyNumberFormat="1" applyFont="1" applyBorder="1" applyAlignment="1" applyProtection="1">
      <alignment horizontal="center" vertical="top" wrapText="1"/>
      <protection locked="0"/>
    </xf>
    <xf numFmtId="17" fontId="9" fillId="0" borderId="1" xfId="0" quotePrefix="1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/>
    </xf>
    <xf numFmtId="0" fontId="7" fillId="2" borderId="4" xfId="0" applyFont="1" applyFill="1" applyBorder="1" applyAlignment="1">
      <alignment horizontal="left" vertical="top" wrapText="1"/>
    </xf>
    <xf numFmtId="4" fontId="7" fillId="2" borderId="4" xfId="0" applyNumberFormat="1" applyFont="1" applyFill="1" applyBorder="1" applyAlignment="1">
      <alignment vertical="top" wrapText="1"/>
    </xf>
    <xf numFmtId="4" fontId="12" fillId="2" borderId="4" xfId="0" applyNumberFormat="1" applyFont="1" applyFill="1" applyBorder="1" applyAlignment="1">
      <alignment vertical="top" wrapText="1"/>
    </xf>
    <xf numFmtId="17" fontId="6" fillId="0" borderId="4" xfId="0" quotePrefix="1" applyNumberFormat="1" applyFont="1" applyBorder="1" applyAlignment="1" applyProtection="1">
      <alignment horizontal="center" vertical="top" wrapText="1"/>
      <protection locked="0"/>
    </xf>
    <xf numFmtId="0" fontId="6" fillId="0" borderId="5" xfId="0" applyFont="1" applyBorder="1" applyAlignment="1">
      <alignment horizontal="center" vertical="top"/>
    </xf>
    <xf numFmtId="0" fontId="7" fillId="2" borderId="5" xfId="0" applyFont="1" applyFill="1" applyBorder="1" applyAlignment="1">
      <alignment horizontal="left" vertical="top" wrapText="1"/>
    </xf>
    <xf numFmtId="4" fontId="7" fillId="2" borderId="5" xfId="0" applyNumberFormat="1" applyFont="1" applyFill="1" applyBorder="1" applyAlignment="1">
      <alignment vertical="top" wrapText="1"/>
    </xf>
    <xf numFmtId="4" fontId="12" fillId="2" borderId="5" xfId="0" applyNumberFormat="1" applyFont="1" applyFill="1" applyBorder="1" applyAlignment="1">
      <alignment vertical="top" wrapText="1"/>
    </xf>
    <xf numFmtId="17" fontId="9" fillId="0" borderId="5" xfId="0" quotePrefix="1" applyNumberFormat="1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top"/>
    </xf>
    <xf numFmtId="0" fontId="7" fillId="2" borderId="0" xfId="0" applyFont="1" applyFill="1" applyAlignment="1">
      <alignment horizontal="left" vertical="top" wrapText="1"/>
    </xf>
    <xf numFmtId="4" fontId="7" fillId="2" borderId="0" xfId="0" applyNumberFormat="1" applyFont="1" applyFill="1" applyAlignment="1">
      <alignment vertical="top" wrapText="1"/>
    </xf>
    <xf numFmtId="4" fontId="12" fillId="2" borderId="0" xfId="0" applyNumberFormat="1" applyFont="1" applyFill="1" applyAlignment="1">
      <alignment vertical="top" wrapText="1"/>
    </xf>
    <xf numFmtId="17" fontId="9" fillId="0" borderId="0" xfId="0" quotePrefix="1" applyNumberFormat="1" applyFont="1" applyAlignment="1" applyProtection="1">
      <alignment horizontal="center" vertical="top" wrapText="1"/>
      <protection locked="0"/>
    </xf>
    <xf numFmtId="188" fontId="8" fillId="0" borderId="0" xfId="0" applyNumberFormat="1" applyFont="1" applyAlignment="1" applyProtection="1">
      <alignment horizontal="center" vertical="top" wrapText="1" readingOrder="1"/>
      <protection locked="0"/>
    </xf>
    <xf numFmtId="0" fontId="16" fillId="2" borderId="1" xfId="0" applyFont="1" applyFill="1" applyBorder="1" applyAlignment="1">
      <alignment horizontal="center" vertical="top" wrapText="1"/>
    </xf>
    <xf numFmtId="4" fontId="5" fillId="0" borderId="1" xfId="0" applyNumberFormat="1" applyFont="1" applyBorder="1" applyAlignment="1">
      <alignment vertical="center"/>
    </xf>
    <xf numFmtId="4" fontId="17" fillId="0" borderId="1" xfId="0" applyNumberFormat="1" applyFont="1" applyBorder="1" applyAlignment="1">
      <alignment vertical="center"/>
    </xf>
    <xf numFmtId="4" fontId="18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4" fontId="17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4" fontId="16" fillId="2" borderId="1" xfId="0" applyNumberFormat="1" applyFont="1" applyFill="1" applyBorder="1" applyAlignment="1">
      <alignment vertical="top" wrapText="1"/>
    </xf>
    <xf numFmtId="4" fontId="21" fillId="2" borderId="1" xfId="0" applyNumberFormat="1" applyFont="1" applyFill="1" applyBorder="1" applyAlignment="1">
      <alignment vertical="top" wrapText="1"/>
    </xf>
    <xf numFmtId="0" fontId="16" fillId="2" borderId="1" xfId="0" applyFont="1" applyFill="1" applyBorder="1" applyAlignment="1">
      <alignment horizontal="left" vertical="top" wrapText="1"/>
    </xf>
    <xf numFmtId="188" fontId="22" fillId="0" borderId="1" xfId="0" applyNumberFormat="1" applyFont="1" applyBorder="1" applyAlignment="1" applyProtection="1">
      <alignment horizontal="center" vertical="top" wrapText="1" readingOrder="1"/>
      <protection locked="0"/>
    </xf>
    <xf numFmtId="17" fontId="23" fillId="0" borderId="1" xfId="0" quotePrefix="1" applyNumberFormat="1" applyFont="1" applyBorder="1" applyAlignment="1" applyProtection="1">
      <alignment horizontal="center" vertical="top" wrapText="1"/>
      <protection locked="0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18" fillId="0" borderId="0" xfId="0" applyNumberFormat="1" applyFont="1" applyAlignment="1">
      <alignment vertical="center"/>
    </xf>
    <xf numFmtId="0" fontId="20" fillId="2" borderId="1" xfId="0" applyFont="1" applyFill="1" applyBorder="1" applyAlignment="1">
      <alignment horizontal="left" vertical="top" wrapText="1"/>
    </xf>
    <xf numFmtId="4" fontId="20" fillId="2" borderId="1" xfId="0" applyNumberFormat="1" applyFont="1" applyFill="1" applyBorder="1" applyAlignment="1">
      <alignment vertical="top" wrapText="1"/>
    </xf>
    <xf numFmtId="4" fontId="19" fillId="2" borderId="1" xfId="0" applyNumberFormat="1" applyFont="1" applyFill="1" applyBorder="1" applyAlignment="1">
      <alignment vertical="top" wrapText="1"/>
    </xf>
    <xf numFmtId="188" fontId="6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25" fillId="3" borderId="3" xfId="0" applyFont="1" applyFill="1" applyBorder="1" applyAlignment="1">
      <alignment vertical="top" wrapText="1"/>
    </xf>
    <xf numFmtId="0" fontId="20" fillId="3" borderId="1" xfId="0" applyFont="1" applyFill="1" applyBorder="1" applyAlignment="1">
      <alignment vertical="top" wrapText="1"/>
    </xf>
    <xf numFmtId="0" fontId="25" fillId="3" borderId="1" xfId="0" applyFont="1" applyFill="1" applyBorder="1" applyAlignment="1">
      <alignment vertical="top" wrapText="1"/>
    </xf>
    <xf numFmtId="0" fontId="25" fillId="3" borderId="3" xfId="0" applyFont="1" applyFill="1" applyBorder="1" applyAlignment="1">
      <alignment wrapText="1"/>
    </xf>
    <xf numFmtId="0" fontId="20" fillId="3" borderId="1" xfId="0" applyFont="1" applyFill="1" applyBorder="1" applyAlignment="1">
      <alignment wrapText="1"/>
    </xf>
    <xf numFmtId="0" fontId="25" fillId="3" borderId="1" xfId="0" applyFont="1" applyFill="1" applyBorder="1" applyAlignment="1">
      <alignment wrapText="1"/>
    </xf>
    <xf numFmtId="187" fontId="25" fillId="3" borderId="3" xfId="2" applyFont="1" applyFill="1" applyBorder="1" applyAlignment="1">
      <alignment vertical="top"/>
    </xf>
    <xf numFmtId="187" fontId="20" fillId="3" borderId="1" xfId="2" applyFont="1" applyFill="1" applyBorder="1" applyAlignment="1">
      <alignment vertical="top"/>
    </xf>
    <xf numFmtId="187" fontId="25" fillId="3" borderId="1" xfId="2" applyFont="1" applyFill="1" applyBorder="1" applyAlignment="1">
      <alignment vertical="top"/>
    </xf>
    <xf numFmtId="0" fontId="26" fillId="2" borderId="1" xfId="0" applyFont="1" applyFill="1" applyBorder="1" applyAlignment="1">
      <alignment horizontal="left" vertical="top" wrapText="1"/>
    </xf>
    <xf numFmtId="187" fontId="25" fillId="3" borderId="3" xfId="2" applyFont="1" applyFill="1" applyBorder="1" applyAlignment="1">
      <alignment horizontal="right" vertical="top"/>
    </xf>
    <xf numFmtId="187" fontId="20" fillId="3" borderId="1" xfId="2" applyFont="1" applyFill="1" applyBorder="1" applyAlignment="1">
      <alignment horizontal="right" vertical="top"/>
    </xf>
    <xf numFmtId="187" fontId="25" fillId="3" borderId="1" xfId="2" applyFont="1" applyFill="1" applyBorder="1" applyAlignment="1">
      <alignment horizontal="right" vertical="top"/>
    </xf>
    <xf numFmtId="0" fontId="7" fillId="0" borderId="0" xfId="0" applyFont="1" applyAlignment="1">
      <alignment vertical="top" wrapText="1"/>
    </xf>
    <xf numFmtId="0" fontId="7" fillId="0" borderId="1" xfId="0" applyFont="1" applyBorder="1" applyAlignment="1">
      <alignment vertical="top" wrapText="1"/>
    </xf>
    <xf numFmtId="187" fontId="20" fillId="3" borderId="2" xfId="2" applyFont="1" applyFill="1" applyBorder="1" applyAlignment="1">
      <alignment vertical="top"/>
    </xf>
    <xf numFmtId="4" fontId="7" fillId="2" borderId="3" xfId="0" applyNumberFormat="1" applyFont="1" applyFill="1" applyBorder="1" applyAlignment="1">
      <alignment vertical="top" wrapText="1"/>
    </xf>
    <xf numFmtId="0" fontId="20" fillId="3" borderId="2" xfId="0" applyFont="1" applyFill="1" applyBorder="1" applyAlignment="1">
      <alignment wrapText="1"/>
    </xf>
    <xf numFmtId="0" fontId="20" fillId="3" borderId="2" xfId="0" applyFont="1" applyFill="1" applyBorder="1" applyAlignment="1">
      <alignment vertical="top" wrapText="1"/>
    </xf>
    <xf numFmtId="0" fontId="20" fillId="3" borderId="14" xfId="0" applyFont="1" applyFill="1" applyBorder="1" applyAlignment="1">
      <alignment vertical="top" wrapText="1"/>
    </xf>
    <xf numFmtId="0" fontId="20" fillId="3" borderId="9" xfId="0" applyFont="1" applyFill="1" applyBorder="1" applyAlignment="1">
      <alignment vertical="top" wrapText="1"/>
    </xf>
    <xf numFmtId="0" fontId="20" fillId="3" borderId="8" xfId="0" applyFont="1" applyFill="1" applyBorder="1" applyAlignment="1">
      <alignment vertical="top" wrapText="1"/>
    </xf>
    <xf numFmtId="187" fontId="20" fillId="3" borderId="14" xfId="2" applyFont="1" applyFill="1" applyBorder="1" applyAlignment="1">
      <alignment vertical="top"/>
    </xf>
    <xf numFmtId="187" fontId="20" fillId="3" borderId="9" xfId="2" applyFont="1" applyFill="1" applyBorder="1" applyAlignment="1">
      <alignment vertical="top"/>
    </xf>
    <xf numFmtId="187" fontId="20" fillId="3" borderId="8" xfId="2" applyFont="1" applyFill="1" applyBorder="1" applyAlignment="1">
      <alignment vertical="top"/>
    </xf>
    <xf numFmtId="187" fontId="20" fillId="3" borderId="17" xfId="2" applyFont="1" applyFill="1" applyBorder="1" applyAlignment="1">
      <alignment horizontal="right" vertical="top"/>
    </xf>
    <xf numFmtId="187" fontId="20" fillId="3" borderId="16" xfId="2" applyFont="1" applyFill="1" applyBorder="1" applyAlignment="1">
      <alignment horizontal="right" vertical="top"/>
    </xf>
    <xf numFmtId="187" fontId="20" fillId="3" borderId="18" xfId="2" applyFont="1" applyFill="1" applyBorder="1" applyAlignment="1">
      <alignment horizontal="right" vertical="top"/>
    </xf>
    <xf numFmtId="188" fontId="8" fillId="0" borderId="2" xfId="0" applyNumberFormat="1" applyFont="1" applyBorder="1" applyAlignment="1" applyProtection="1">
      <alignment horizontal="center" vertical="top" wrapText="1" readingOrder="1"/>
      <protection locked="0"/>
    </xf>
    <xf numFmtId="188" fontId="8" fillId="0" borderId="19" xfId="0" applyNumberFormat="1" applyFont="1" applyBorder="1" applyAlignment="1" applyProtection="1">
      <alignment horizontal="center" vertical="top" wrapText="1" readingOrder="1"/>
      <protection locked="0"/>
    </xf>
    <xf numFmtId="188" fontId="8" fillId="0" borderId="20" xfId="0" applyNumberFormat="1" applyFont="1" applyBorder="1" applyAlignment="1" applyProtection="1">
      <alignment horizontal="center" vertical="top" wrapText="1" readingOrder="1"/>
      <protection locked="0"/>
    </xf>
    <xf numFmtId="17" fontId="6" fillId="0" borderId="3" xfId="0" quotePrefix="1" applyNumberFormat="1" applyFont="1" applyBorder="1" applyAlignment="1" applyProtection="1">
      <alignment horizontal="center" vertical="top" wrapText="1"/>
      <protection locked="0"/>
    </xf>
    <xf numFmtId="17" fontId="6" fillId="0" borderId="21" xfId="0" quotePrefix="1" applyNumberFormat="1" applyFont="1" applyBorder="1" applyAlignment="1" applyProtection="1">
      <alignment horizontal="center" vertical="top" wrapText="1"/>
      <protection locked="0"/>
    </xf>
    <xf numFmtId="17" fontId="6" fillId="0" borderId="22" xfId="0" quotePrefix="1" applyNumberFormat="1" applyFont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20" fillId="3" borderId="23" xfId="0" applyFont="1" applyFill="1" applyBorder="1" applyAlignment="1">
      <alignment vertical="top" wrapText="1"/>
    </xf>
    <xf numFmtId="187" fontId="20" fillId="3" borderId="23" xfId="2" applyFont="1" applyFill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0" fillId="3" borderId="14" xfId="0" applyFont="1" applyFill="1" applyBorder="1" applyAlignment="1">
      <alignment horizontal="left" vertical="top" wrapText="1"/>
    </xf>
    <xf numFmtId="0" fontId="20" fillId="3" borderId="15" xfId="0" applyFont="1" applyFill="1" applyBorder="1" applyAlignment="1">
      <alignment horizontal="left" vertical="top" wrapText="1"/>
    </xf>
    <xf numFmtId="0" fontId="20" fillId="3" borderId="9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20" fillId="3" borderId="2" xfId="0" applyFont="1" applyFill="1" applyBorder="1" applyAlignment="1">
      <alignment horizontal="left" vertical="top" wrapText="1"/>
    </xf>
    <xf numFmtId="0" fontId="20" fillId="3" borderId="10" xfId="0" applyFont="1" applyFill="1" applyBorder="1" applyAlignment="1">
      <alignment horizontal="left" vertical="top" wrapText="1"/>
    </xf>
    <xf numFmtId="0" fontId="20" fillId="3" borderId="3" xfId="0" applyFont="1" applyFill="1" applyBorder="1" applyAlignment="1">
      <alignment horizontal="left" vertical="top" wrapText="1"/>
    </xf>
    <xf numFmtId="187" fontId="20" fillId="3" borderId="2" xfId="2" applyFont="1" applyFill="1" applyBorder="1" applyAlignment="1">
      <alignment horizontal="center" vertical="top"/>
    </xf>
    <xf numFmtId="187" fontId="20" fillId="3" borderId="10" xfId="2" applyFont="1" applyFill="1" applyBorder="1" applyAlignment="1">
      <alignment horizontal="center" vertical="top"/>
    </xf>
    <xf numFmtId="187" fontId="20" fillId="3" borderId="3" xfId="2" applyFont="1" applyFill="1" applyBorder="1" applyAlignment="1">
      <alignment horizontal="center" vertical="top"/>
    </xf>
    <xf numFmtId="4" fontId="12" fillId="2" borderId="11" xfId="0" applyNumberFormat="1" applyFont="1" applyFill="1" applyBorder="1" applyAlignment="1">
      <alignment horizontal="left" vertical="top" wrapText="1"/>
    </xf>
    <xf numFmtId="4" fontId="12" fillId="2" borderId="12" xfId="0" applyNumberFormat="1" applyFont="1" applyFill="1" applyBorder="1" applyAlignment="1">
      <alignment horizontal="left" vertical="top" wrapText="1"/>
    </xf>
    <xf numFmtId="4" fontId="12" fillId="2" borderId="13" xfId="0" applyNumberFormat="1" applyFont="1" applyFill="1" applyBorder="1" applyAlignment="1">
      <alignment horizontal="left" vertical="top" wrapText="1"/>
    </xf>
    <xf numFmtId="187" fontId="20" fillId="3" borderId="24" xfId="2" applyFont="1" applyFill="1" applyBorder="1" applyAlignment="1">
      <alignment horizontal="center" vertical="top"/>
    </xf>
    <xf numFmtId="187" fontId="20" fillId="3" borderId="25" xfId="2" applyFont="1" applyFill="1" applyBorder="1" applyAlignment="1">
      <alignment horizontal="center" vertical="top"/>
    </xf>
    <xf numFmtId="187" fontId="20" fillId="3" borderId="26" xfId="2" applyFont="1" applyFill="1" applyBorder="1" applyAlignment="1">
      <alignment horizontal="center" vertical="top"/>
    </xf>
    <xf numFmtId="188" fontId="8" fillId="0" borderId="2" xfId="0" applyNumberFormat="1" applyFont="1" applyBorder="1" applyAlignment="1" applyProtection="1">
      <alignment horizontal="center" vertical="top" wrapText="1" readingOrder="1"/>
      <protection locked="0"/>
    </xf>
    <xf numFmtId="188" fontId="8" fillId="0" borderId="10" xfId="0" applyNumberFormat="1" applyFont="1" applyBorder="1" applyAlignment="1" applyProtection="1">
      <alignment horizontal="center" vertical="top" wrapText="1" readingOrder="1"/>
      <protection locked="0"/>
    </xf>
    <xf numFmtId="188" fontId="8" fillId="0" borderId="3" xfId="0" applyNumberFormat="1" applyFont="1" applyBorder="1" applyAlignment="1" applyProtection="1">
      <alignment horizontal="center" vertical="top" wrapText="1" readingOrder="1"/>
      <protection locked="0"/>
    </xf>
    <xf numFmtId="17" fontId="6" fillId="0" borderId="2" xfId="0" quotePrefix="1" applyNumberFormat="1" applyFont="1" applyBorder="1" applyAlignment="1" applyProtection="1">
      <alignment horizontal="center" vertical="top" wrapText="1"/>
      <protection locked="0"/>
    </xf>
    <xf numFmtId="17" fontId="6" fillId="0" borderId="10" xfId="0" quotePrefix="1" applyNumberFormat="1" applyFont="1" applyBorder="1" applyAlignment="1" applyProtection="1">
      <alignment horizontal="center" vertical="top" wrapText="1"/>
      <protection locked="0"/>
    </xf>
    <xf numFmtId="17" fontId="6" fillId="0" borderId="3" xfId="0" quotePrefix="1" applyNumberFormat="1" applyFont="1" applyBorder="1" applyAlignment="1" applyProtection="1">
      <alignment horizontal="center" vertical="top" wrapText="1"/>
      <protection locked="0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</cellXfs>
  <cellStyles count="3">
    <cellStyle name="เครื่องหมายจุลภาค" xfId="2" builtinId="3"/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203200</xdr:colOff>
      <xdr:row>0</xdr:row>
      <xdr:rowOff>158750</xdr:rowOff>
    </xdr:from>
    <xdr:ext cx="636649" cy="28007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B904A9C0-09FC-0ABE-B37E-1EB2D1F71E40}"/>
            </a:ext>
          </a:extLst>
        </xdr:cNvPr>
        <xdr:cNvSpPr txBox="1"/>
      </xdr:nvSpPr>
      <xdr:spPr>
        <a:xfrm>
          <a:off x="9874250" y="158750"/>
          <a:ext cx="636649" cy="280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latin typeface="TH Sarabun New" panose="020B0500040200020003" pitchFamily="34" charset="-34"/>
              <a:cs typeface="TH Sarabun New" panose="020B0500040200020003" pitchFamily="34" charset="-34"/>
            </a:rPr>
            <a:t>แบบ สขร.1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203200</xdr:colOff>
      <xdr:row>0</xdr:row>
      <xdr:rowOff>165100</xdr:rowOff>
    </xdr:from>
    <xdr:ext cx="636649" cy="28007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3896210-C63E-41D2-88BD-CD165CAF6290}"/>
            </a:ext>
          </a:extLst>
        </xdr:cNvPr>
        <xdr:cNvSpPr txBox="1"/>
      </xdr:nvSpPr>
      <xdr:spPr>
        <a:xfrm>
          <a:off x="10052050" y="165100"/>
          <a:ext cx="636649" cy="280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latin typeface="TH Sarabun New" panose="020B0500040200020003" pitchFamily="34" charset="-34"/>
              <a:cs typeface="TH Sarabun New" panose="020B0500040200020003" pitchFamily="34" charset="-34"/>
            </a:rPr>
            <a:t>แบบ สขร.1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222250</xdr:colOff>
      <xdr:row>0</xdr:row>
      <xdr:rowOff>165100</xdr:rowOff>
    </xdr:from>
    <xdr:ext cx="636649" cy="28007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491CCAB8-E687-4CEC-A206-C9DAF9FF18F3}"/>
            </a:ext>
          </a:extLst>
        </xdr:cNvPr>
        <xdr:cNvSpPr txBox="1"/>
      </xdr:nvSpPr>
      <xdr:spPr>
        <a:xfrm>
          <a:off x="9601200" y="165100"/>
          <a:ext cx="636649" cy="280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latin typeface="TH Sarabun New" panose="020B0500040200020003" pitchFamily="34" charset="-34"/>
              <a:cs typeface="TH Sarabun New" panose="020B0500040200020003" pitchFamily="34" charset="-34"/>
            </a:rPr>
            <a:t>แบบ สขร.1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190500</xdr:colOff>
      <xdr:row>0</xdr:row>
      <xdr:rowOff>177800</xdr:rowOff>
    </xdr:from>
    <xdr:ext cx="636649" cy="28007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C0B39FA9-B8A4-4C7C-BEA5-CD2917BEBE80}"/>
            </a:ext>
          </a:extLst>
        </xdr:cNvPr>
        <xdr:cNvSpPr txBox="1"/>
      </xdr:nvSpPr>
      <xdr:spPr>
        <a:xfrm>
          <a:off x="9499600" y="177800"/>
          <a:ext cx="636649" cy="280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latin typeface="TH Sarabun New" panose="020B0500040200020003" pitchFamily="34" charset="-34"/>
              <a:cs typeface="TH Sarabun New" panose="020B0500040200020003" pitchFamily="34" charset="-34"/>
            </a:rPr>
            <a:t>แบบ สขร.1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247650</xdr:colOff>
      <xdr:row>0</xdr:row>
      <xdr:rowOff>165100</xdr:rowOff>
    </xdr:from>
    <xdr:ext cx="636649" cy="28007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BB465C31-2A9B-4DA1-8910-705C2E266472}"/>
            </a:ext>
          </a:extLst>
        </xdr:cNvPr>
        <xdr:cNvSpPr txBox="1"/>
      </xdr:nvSpPr>
      <xdr:spPr>
        <a:xfrm>
          <a:off x="10033000" y="165100"/>
          <a:ext cx="636649" cy="280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latin typeface="TH Sarabun New" panose="020B0500040200020003" pitchFamily="34" charset="-34"/>
              <a:cs typeface="TH Sarabun New" panose="020B0500040200020003" pitchFamily="34" charset="-34"/>
            </a:rPr>
            <a:t>แบบ สขร.1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273050</xdr:colOff>
      <xdr:row>0</xdr:row>
      <xdr:rowOff>152400</xdr:rowOff>
    </xdr:from>
    <xdr:ext cx="636649" cy="28007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A0699940-494C-46C0-99B5-955459F39435}"/>
            </a:ext>
          </a:extLst>
        </xdr:cNvPr>
        <xdr:cNvSpPr txBox="1"/>
      </xdr:nvSpPr>
      <xdr:spPr>
        <a:xfrm>
          <a:off x="9652000" y="152400"/>
          <a:ext cx="636649" cy="280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latin typeface="TH Sarabun New" panose="020B0500040200020003" pitchFamily="34" charset="-34"/>
              <a:cs typeface="TH Sarabun New" panose="020B0500040200020003" pitchFamily="34" charset="-34"/>
            </a:rPr>
            <a:t>แบบ สขร.1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273050</xdr:colOff>
      <xdr:row>0</xdr:row>
      <xdr:rowOff>158750</xdr:rowOff>
    </xdr:from>
    <xdr:ext cx="636649" cy="28007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796A46D7-01F5-4FB5-91AD-41816BB6D7AC}"/>
            </a:ext>
          </a:extLst>
        </xdr:cNvPr>
        <xdr:cNvSpPr txBox="1"/>
      </xdr:nvSpPr>
      <xdr:spPr>
        <a:xfrm>
          <a:off x="10255250" y="158750"/>
          <a:ext cx="636649" cy="280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latin typeface="TH Sarabun New" panose="020B0500040200020003" pitchFamily="34" charset="-34"/>
              <a:cs typeface="TH Sarabun New" panose="020B0500040200020003" pitchFamily="34" charset="-34"/>
            </a:rPr>
            <a:t>แบบ สขร.1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273050</xdr:colOff>
      <xdr:row>0</xdr:row>
      <xdr:rowOff>165100</xdr:rowOff>
    </xdr:from>
    <xdr:ext cx="636649" cy="28007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5B10ABA-9864-498B-9A42-21D706E81E82}"/>
            </a:ext>
          </a:extLst>
        </xdr:cNvPr>
        <xdr:cNvSpPr txBox="1"/>
      </xdr:nvSpPr>
      <xdr:spPr>
        <a:xfrm>
          <a:off x="10153650" y="165100"/>
          <a:ext cx="636649" cy="280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latin typeface="TH Sarabun New" panose="020B0500040200020003" pitchFamily="34" charset="-34"/>
              <a:cs typeface="TH Sarabun New" panose="020B0500040200020003" pitchFamily="34" charset="-34"/>
            </a:rPr>
            <a:t>แบบ สขร.1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35"/>
  <sheetViews>
    <sheetView tabSelected="1" view="pageBreakPreview" zoomScale="130" zoomScaleNormal="148" zoomScaleSheetLayoutView="130" workbookViewId="0">
      <selection activeCell="F6" sqref="F6"/>
    </sheetView>
  </sheetViews>
  <sheetFormatPr defaultColWidth="9" defaultRowHeight="30" customHeight="1"/>
  <cols>
    <col min="1" max="1" width="6.375" style="4" bestFit="1" customWidth="1"/>
    <col min="2" max="2" width="26.25" style="5" customWidth="1"/>
    <col min="3" max="3" width="11.875" style="1" customWidth="1"/>
    <col min="4" max="4" width="11.375" style="1" customWidth="1"/>
    <col min="5" max="5" width="10.125" style="1" customWidth="1"/>
    <col min="6" max="6" width="18" style="1" customWidth="1"/>
    <col min="7" max="7" width="14.5" style="1" customWidth="1"/>
    <col min="8" max="8" width="18" style="1" customWidth="1"/>
    <col min="9" max="9" width="11.625" style="2" customWidth="1"/>
    <col min="10" max="10" width="13.75" style="2" customWidth="1"/>
    <col min="11" max="11" width="11.375" style="2" customWidth="1"/>
    <col min="12" max="16384" width="9" style="1"/>
  </cols>
  <sheetData>
    <row r="1" spans="1:11" ht="15.75" customHeight="1">
      <c r="A1" s="106" t="s">
        <v>17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15" customHeight="1">
      <c r="A2" s="106" t="s">
        <v>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15" customHeight="1">
      <c r="A3" s="106" t="s">
        <v>57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ht="30" customHeight="1">
      <c r="A4" s="103" t="s">
        <v>45</v>
      </c>
      <c r="B4" s="107" t="s">
        <v>46</v>
      </c>
      <c r="C4" s="103" t="s">
        <v>47</v>
      </c>
      <c r="D4" s="103" t="s">
        <v>48</v>
      </c>
      <c r="E4" s="103" t="s">
        <v>49</v>
      </c>
      <c r="F4" s="107" t="s">
        <v>53</v>
      </c>
      <c r="G4" s="107"/>
      <c r="H4" s="103" t="s">
        <v>51</v>
      </c>
      <c r="I4" s="103"/>
      <c r="J4" s="103" t="s">
        <v>55</v>
      </c>
      <c r="K4" s="104" t="s">
        <v>54</v>
      </c>
    </row>
    <row r="5" spans="1:11" ht="38.25" customHeight="1">
      <c r="A5" s="103"/>
      <c r="B5" s="107"/>
      <c r="C5" s="103"/>
      <c r="D5" s="103"/>
      <c r="E5" s="103"/>
      <c r="F5" s="7" t="s">
        <v>52</v>
      </c>
      <c r="G5" s="32" t="s">
        <v>50</v>
      </c>
      <c r="H5" s="7" t="s">
        <v>0</v>
      </c>
      <c r="I5" s="7" t="s">
        <v>1</v>
      </c>
      <c r="J5" s="103"/>
      <c r="K5" s="105"/>
    </row>
    <row r="6" spans="1:11" ht="53.25" customHeight="1">
      <c r="A6" s="22">
        <v>1</v>
      </c>
      <c r="B6" s="16" t="s">
        <v>58</v>
      </c>
      <c r="C6" s="17">
        <v>2000</v>
      </c>
      <c r="D6" s="17">
        <v>2000</v>
      </c>
      <c r="E6" s="18" t="s">
        <v>2</v>
      </c>
      <c r="F6" s="16" t="s">
        <v>59</v>
      </c>
      <c r="G6" s="17">
        <v>2000</v>
      </c>
      <c r="H6" s="16" t="s">
        <v>59</v>
      </c>
      <c r="I6" s="17">
        <v>2000</v>
      </c>
      <c r="J6" s="19" t="s">
        <v>3</v>
      </c>
      <c r="K6" s="20" t="s">
        <v>60</v>
      </c>
    </row>
    <row r="7" spans="1:11" ht="66.75" customHeight="1">
      <c r="A7" s="22">
        <v>2</v>
      </c>
      <c r="B7" s="16" t="s">
        <v>120</v>
      </c>
      <c r="C7" s="17">
        <v>1200</v>
      </c>
      <c r="D7" s="17">
        <v>1200</v>
      </c>
      <c r="E7" s="18" t="s">
        <v>2</v>
      </c>
      <c r="F7" s="16" t="s">
        <v>119</v>
      </c>
      <c r="G7" s="17">
        <v>1200</v>
      </c>
      <c r="H7" s="16" t="s">
        <v>119</v>
      </c>
      <c r="I7" s="17">
        <v>1200</v>
      </c>
      <c r="J7" s="19" t="s">
        <v>3</v>
      </c>
      <c r="K7" s="20" t="s">
        <v>121</v>
      </c>
    </row>
    <row r="8" spans="1:11" ht="84.75" customHeight="1">
      <c r="A8" s="22">
        <v>3</v>
      </c>
      <c r="B8" s="59" t="s">
        <v>61</v>
      </c>
      <c r="C8" s="60">
        <v>2000</v>
      </c>
      <c r="D8" s="60">
        <v>2000</v>
      </c>
      <c r="E8" s="61" t="s">
        <v>2</v>
      </c>
      <c r="F8" s="59" t="s">
        <v>62</v>
      </c>
      <c r="G8" s="60">
        <v>2000</v>
      </c>
      <c r="H8" s="59" t="s">
        <v>62</v>
      </c>
      <c r="I8" s="60">
        <v>2000</v>
      </c>
      <c r="J8" s="62" t="s">
        <v>3</v>
      </c>
      <c r="K8" s="20" t="s">
        <v>63</v>
      </c>
    </row>
    <row r="9" spans="1:11" ht="47.25" customHeight="1">
      <c r="A9" s="22">
        <v>4</v>
      </c>
      <c r="B9" s="59" t="s">
        <v>64</v>
      </c>
      <c r="C9" s="60">
        <v>1000</v>
      </c>
      <c r="D9" s="60">
        <v>1000</v>
      </c>
      <c r="E9" s="61" t="s">
        <v>2</v>
      </c>
      <c r="F9" s="59" t="s">
        <v>65</v>
      </c>
      <c r="G9" s="60">
        <v>1000</v>
      </c>
      <c r="H9" s="59" t="s">
        <v>65</v>
      </c>
      <c r="I9" s="60">
        <v>1000</v>
      </c>
      <c r="J9" s="62" t="s">
        <v>3</v>
      </c>
      <c r="K9" s="20" t="s">
        <v>6</v>
      </c>
    </row>
    <row r="10" spans="1:11" ht="63" customHeight="1">
      <c r="A10" s="22">
        <v>5</v>
      </c>
      <c r="B10" s="59" t="s">
        <v>66</v>
      </c>
      <c r="C10" s="60">
        <v>7000</v>
      </c>
      <c r="D10" s="60">
        <v>7000</v>
      </c>
      <c r="E10" s="61" t="s">
        <v>2</v>
      </c>
      <c r="F10" s="59" t="s">
        <v>67</v>
      </c>
      <c r="G10" s="60">
        <v>7000</v>
      </c>
      <c r="H10" s="59" t="s">
        <v>67</v>
      </c>
      <c r="I10" s="60">
        <v>7000</v>
      </c>
      <c r="J10" s="62" t="s">
        <v>3</v>
      </c>
      <c r="K10" s="20" t="s">
        <v>7</v>
      </c>
    </row>
    <row r="11" spans="1:11" ht="65.25" customHeight="1">
      <c r="A11" s="22">
        <v>6</v>
      </c>
      <c r="B11" s="59" t="s">
        <v>69</v>
      </c>
      <c r="C11" s="60">
        <v>5500</v>
      </c>
      <c r="D11" s="60">
        <v>5500</v>
      </c>
      <c r="E11" s="61" t="s">
        <v>2</v>
      </c>
      <c r="F11" s="59" t="s">
        <v>68</v>
      </c>
      <c r="G11" s="60">
        <v>5500</v>
      </c>
      <c r="H11" s="59" t="s">
        <v>68</v>
      </c>
      <c r="I11" s="60">
        <v>5500</v>
      </c>
      <c r="J11" s="62" t="s">
        <v>3</v>
      </c>
      <c r="K11" s="20" t="s">
        <v>8</v>
      </c>
    </row>
    <row r="12" spans="1:11" s="3" customFormat="1" ht="70.5" customHeight="1">
      <c r="A12" s="22">
        <v>7</v>
      </c>
      <c r="B12" s="59" t="s">
        <v>71</v>
      </c>
      <c r="C12" s="60">
        <v>7500</v>
      </c>
      <c r="D12" s="60">
        <v>7500</v>
      </c>
      <c r="E12" s="61" t="s">
        <v>2</v>
      </c>
      <c r="F12" s="59" t="s">
        <v>70</v>
      </c>
      <c r="G12" s="60">
        <v>7500</v>
      </c>
      <c r="H12" s="59" t="s">
        <v>70</v>
      </c>
      <c r="I12" s="60">
        <v>7500</v>
      </c>
      <c r="J12" s="62" t="s">
        <v>3</v>
      </c>
      <c r="K12" s="20" t="s">
        <v>14</v>
      </c>
    </row>
    <row r="13" spans="1:11" ht="42.75" customHeight="1">
      <c r="A13" s="22">
        <v>8</v>
      </c>
      <c r="B13" s="59" t="s">
        <v>72</v>
      </c>
      <c r="C13" s="60">
        <v>9000</v>
      </c>
      <c r="D13" s="60">
        <v>9000</v>
      </c>
      <c r="E13" s="61" t="s">
        <v>2</v>
      </c>
      <c r="F13" s="59" t="s">
        <v>73</v>
      </c>
      <c r="G13" s="60">
        <v>9000</v>
      </c>
      <c r="H13" s="59" t="s">
        <v>73</v>
      </c>
      <c r="I13" s="60">
        <v>9000</v>
      </c>
      <c r="J13" s="62" t="s">
        <v>3</v>
      </c>
      <c r="K13" s="20" t="s">
        <v>13</v>
      </c>
    </row>
    <row r="14" spans="1:11" s="3" customFormat="1" ht="45.75" customHeight="1">
      <c r="A14" s="22">
        <v>9</v>
      </c>
      <c r="B14" s="59" t="s">
        <v>75</v>
      </c>
      <c r="C14" s="60">
        <v>7000</v>
      </c>
      <c r="D14" s="60">
        <v>7000</v>
      </c>
      <c r="E14" s="61" t="s">
        <v>2</v>
      </c>
      <c r="F14" s="59" t="s">
        <v>74</v>
      </c>
      <c r="G14" s="60">
        <v>7000</v>
      </c>
      <c r="H14" s="59" t="s">
        <v>74</v>
      </c>
      <c r="I14" s="60">
        <v>7000</v>
      </c>
      <c r="J14" s="62" t="s">
        <v>3</v>
      </c>
      <c r="K14" s="20" t="s">
        <v>9</v>
      </c>
    </row>
    <row r="15" spans="1:11" s="3" customFormat="1" ht="63.75" customHeight="1">
      <c r="A15" s="22">
        <v>10</v>
      </c>
      <c r="B15" s="59" t="s">
        <v>76</v>
      </c>
      <c r="C15" s="60">
        <v>7000</v>
      </c>
      <c r="D15" s="60">
        <v>7000</v>
      </c>
      <c r="E15" s="61" t="s">
        <v>2</v>
      </c>
      <c r="F15" s="59" t="s">
        <v>77</v>
      </c>
      <c r="G15" s="60">
        <v>7000</v>
      </c>
      <c r="H15" s="59" t="s">
        <v>77</v>
      </c>
      <c r="I15" s="60">
        <v>7000</v>
      </c>
      <c r="J15" s="62" t="s">
        <v>3</v>
      </c>
      <c r="K15" s="20" t="s">
        <v>10</v>
      </c>
    </row>
    <row r="16" spans="1:11" s="3" customFormat="1" ht="69" customHeight="1">
      <c r="A16" s="22">
        <v>11</v>
      </c>
      <c r="B16" s="59" t="s">
        <v>79</v>
      </c>
      <c r="C16" s="60">
        <v>8000</v>
      </c>
      <c r="D16" s="60">
        <v>8000</v>
      </c>
      <c r="E16" s="61" t="s">
        <v>2</v>
      </c>
      <c r="F16" s="59" t="s">
        <v>78</v>
      </c>
      <c r="G16" s="60">
        <v>8000</v>
      </c>
      <c r="H16" s="59" t="s">
        <v>78</v>
      </c>
      <c r="I16" s="60">
        <v>8000</v>
      </c>
      <c r="J16" s="62" t="s">
        <v>3</v>
      </c>
      <c r="K16" s="20" t="s">
        <v>11</v>
      </c>
    </row>
    <row r="17" spans="1:11" ht="65.25" customHeight="1">
      <c r="A17" s="22">
        <v>12</v>
      </c>
      <c r="B17" s="59" t="s">
        <v>81</v>
      </c>
      <c r="C17" s="60">
        <v>5000</v>
      </c>
      <c r="D17" s="60">
        <v>5000</v>
      </c>
      <c r="E17" s="61" t="s">
        <v>2</v>
      </c>
      <c r="F17" s="59" t="s">
        <v>80</v>
      </c>
      <c r="G17" s="60">
        <v>5000</v>
      </c>
      <c r="H17" s="59" t="s">
        <v>80</v>
      </c>
      <c r="I17" s="60">
        <v>5000</v>
      </c>
      <c r="J17" s="62" t="s">
        <v>3</v>
      </c>
      <c r="K17" s="20" t="s">
        <v>12</v>
      </c>
    </row>
    <row r="18" spans="1:11" ht="65.25" customHeight="1">
      <c r="A18" s="22">
        <v>13</v>
      </c>
      <c r="B18" s="59" t="s">
        <v>85</v>
      </c>
      <c r="C18" s="60">
        <v>20572.650000000001</v>
      </c>
      <c r="D18" s="60">
        <v>20572.650000000001</v>
      </c>
      <c r="E18" s="61" t="s">
        <v>2</v>
      </c>
      <c r="F18" s="59" t="s">
        <v>4</v>
      </c>
      <c r="G18" s="60">
        <v>20572.650000000001</v>
      </c>
      <c r="H18" s="59" t="s">
        <v>4</v>
      </c>
      <c r="I18" s="60">
        <v>20572.650000000001</v>
      </c>
      <c r="J18" s="62" t="s">
        <v>3</v>
      </c>
      <c r="K18" s="20" t="s">
        <v>86</v>
      </c>
    </row>
    <row r="19" spans="1:11" ht="65.25" customHeight="1">
      <c r="A19" s="22">
        <v>14</v>
      </c>
      <c r="B19" s="59" t="s">
        <v>87</v>
      </c>
      <c r="C19" s="60">
        <v>264.60000000000002</v>
      </c>
      <c r="D19" s="60">
        <v>264.60000000000002</v>
      </c>
      <c r="E19" s="61" t="s">
        <v>2</v>
      </c>
      <c r="F19" s="59" t="s">
        <v>4</v>
      </c>
      <c r="G19" s="60">
        <v>264.60000000000002</v>
      </c>
      <c r="H19" s="59" t="s">
        <v>4</v>
      </c>
      <c r="I19" s="60">
        <v>264.60000000000002</v>
      </c>
      <c r="J19" s="62" t="s">
        <v>3</v>
      </c>
      <c r="K19" s="20" t="s">
        <v>88</v>
      </c>
    </row>
    <row r="20" spans="1:11" ht="30" customHeight="1">
      <c r="A20" s="22"/>
      <c r="B20" s="39" t="s">
        <v>56</v>
      </c>
      <c r="C20" s="51">
        <f>SUM(C6:C19)</f>
        <v>83037.25</v>
      </c>
      <c r="D20" s="51">
        <f>SUM(D6:D19)</f>
        <v>83037.25</v>
      </c>
      <c r="E20" s="51"/>
      <c r="F20" s="51"/>
      <c r="G20" s="51">
        <f>SUM(G6:G19)</f>
        <v>83037.25</v>
      </c>
      <c r="H20" s="51"/>
      <c r="I20" s="51">
        <f>SUM(I6:I19)</f>
        <v>83037.25</v>
      </c>
      <c r="J20" s="22"/>
      <c r="K20" s="21"/>
    </row>
    <row r="21" spans="1:11" ht="30" customHeight="1">
      <c r="A21" s="13"/>
      <c r="B21" s="34"/>
      <c r="C21" s="35"/>
      <c r="D21" s="35"/>
      <c r="E21" s="36"/>
      <c r="F21" s="34"/>
      <c r="G21" s="35"/>
      <c r="H21" s="34"/>
      <c r="I21" s="35"/>
      <c r="J21" s="13"/>
      <c r="K21" s="37"/>
    </row>
    <row r="22" spans="1:11" ht="30" customHeight="1">
      <c r="A22" s="13"/>
      <c r="B22" s="34"/>
      <c r="C22" s="35"/>
      <c r="D22" s="35"/>
      <c r="E22" s="36"/>
      <c r="F22" s="34"/>
      <c r="G22" s="35"/>
      <c r="H22" s="34"/>
      <c r="I22" s="35"/>
      <c r="J22" s="13"/>
      <c r="K22" s="37"/>
    </row>
    <row r="23" spans="1:11" ht="30" customHeight="1">
      <c r="A23" s="13"/>
      <c r="B23" s="34"/>
      <c r="C23" s="35"/>
      <c r="D23" s="35"/>
      <c r="E23" s="36"/>
      <c r="F23" s="34"/>
      <c r="G23" s="35"/>
      <c r="H23" s="34"/>
      <c r="I23" s="35"/>
      <c r="J23" s="13"/>
      <c r="K23" s="37"/>
    </row>
    <row r="25" spans="1:11" ht="30" customHeight="1">
      <c r="A25" s="102" t="s">
        <v>24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</row>
    <row r="26" spans="1:11" ht="30" customHeight="1">
      <c r="B26" s="33" t="s">
        <v>25</v>
      </c>
      <c r="C26" s="101" t="s">
        <v>35</v>
      </c>
      <c r="D26" s="101"/>
      <c r="E26" s="101"/>
      <c r="F26" s="101"/>
      <c r="G26" s="101"/>
      <c r="H26" s="101"/>
      <c r="I26" s="101"/>
      <c r="J26" s="101"/>
      <c r="K26" s="101"/>
    </row>
    <row r="27" spans="1:11" ht="30" customHeight="1">
      <c r="B27" s="33" t="s">
        <v>26</v>
      </c>
      <c r="C27" s="101" t="s">
        <v>36</v>
      </c>
      <c r="D27" s="101"/>
      <c r="E27" s="101"/>
      <c r="F27" s="101"/>
      <c r="G27" s="101"/>
      <c r="H27" s="101"/>
      <c r="I27" s="101"/>
      <c r="J27" s="101"/>
      <c r="K27" s="101"/>
    </row>
    <row r="28" spans="1:11" ht="30" customHeight="1">
      <c r="B28" s="33" t="s">
        <v>27</v>
      </c>
      <c r="C28" s="101" t="s">
        <v>37</v>
      </c>
      <c r="D28" s="101"/>
      <c r="E28" s="101"/>
      <c r="F28" s="101"/>
      <c r="G28" s="101"/>
      <c r="H28" s="101"/>
      <c r="I28" s="101"/>
      <c r="J28" s="101"/>
      <c r="K28" s="101"/>
    </row>
    <row r="29" spans="1:11" ht="48" customHeight="1">
      <c r="B29" s="33" t="s">
        <v>28</v>
      </c>
      <c r="C29" s="101" t="s">
        <v>38</v>
      </c>
      <c r="D29" s="101"/>
      <c r="E29" s="101"/>
      <c r="F29" s="101"/>
      <c r="G29" s="101"/>
      <c r="H29" s="101"/>
      <c r="I29" s="101"/>
      <c r="J29" s="101"/>
      <c r="K29" s="101"/>
    </row>
    <row r="30" spans="1:11" ht="30" customHeight="1">
      <c r="B30" s="33" t="s">
        <v>29</v>
      </c>
      <c r="C30" s="101" t="s">
        <v>39</v>
      </c>
      <c r="D30" s="101"/>
      <c r="E30" s="101"/>
      <c r="F30" s="101"/>
      <c r="G30" s="101"/>
      <c r="H30" s="101"/>
      <c r="I30" s="101"/>
      <c r="J30" s="101"/>
      <c r="K30" s="101"/>
    </row>
    <row r="31" spans="1:11" ht="30" customHeight="1">
      <c r="B31" s="33" t="s">
        <v>30</v>
      </c>
      <c r="C31" s="101" t="s">
        <v>40</v>
      </c>
      <c r="D31" s="101"/>
      <c r="E31" s="101"/>
      <c r="F31" s="101"/>
      <c r="G31" s="101"/>
      <c r="H31" s="101"/>
      <c r="I31" s="101"/>
      <c r="J31" s="101"/>
      <c r="K31" s="101"/>
    </row>
    <row r="32" spans="1:11" ht="30" customHeight="1">
      <c r="B32" s="33" t="s">
        <v>31</v>
      </c>
      <c r="C32" s="101" t="s">
        <v>41</v>
      </c>
      <c r="D32" s="101"/>
      <c r="E32" s="101"/>
      <c r="F32" s="101"/>
      <c r="G32" s="101"/>
      <c r="H32" s="101"/>
      <c r="I32" s="101"/>
      <c r="J32" s="101"/>
      <c r="K32" s="101"/>
    </row>
    <row r="33" spans="2:11" ht="30" customHeight="1">
      <c r="B33" s="33" t="s">
        <v>32</v>
      </c>
      <c r="C33" s="101" t="s">
        <v>42</v>
      </c>
      <c r="D33" s="101"/>
      <c r="E33" s="101"/>
      <c r="F33" s="101"/>
      <c r="G33" s="101"/>
      <c r="H33" s="101"/>
      <c r="I33" s="101"/>
      <c r="J33" s="101"/>
      <c r="K33" s="101"/>
    </row>
    <row r="34" spans="2:11" ht="30" customHeight="1">
      <c r="B34" s="33" t="s">
        <v>33</v>
      </c>
      <c r="C34" s="101" t="s">
        <v>43</v>
      </c>
      <c r="D34" s="101"/>
      <c r="E34" s="101"/>
      <c r="F34" s="101"/>
      <c r="G34" s="101"/>
      <c r="H34" s="101"/>
      <c r="I34" s="101"/>
      <c r="J34" s="101"/>
      <c r="K34" s="101"/>
    </row>
    <row r="35" spans="2:11" ht="30" customHeight="1">
      <c r="B35" s="33" t="s">
        <v>34</v>
      </c>
      <c r="C35" s="101" t="s">
        <v>44</v>
      </c>
      <c r="D35" s="101"/>
      <c r="E35" s="101"/>
      <c r="F35" s="101"/>
      <c r="G35" s="101"/>
      <c r="H35" s="101"/>
      <c r="I35" s="101"/>
      <c r="J35" s="101"/>
      <c r="K35" s="101"/>
    </row>
  </sheetData>
  <mergeCells count="23"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  <mergeCell ref="A25:K25"/>
    <mergeCell ref="C26:K26"/>
    <mergeCell ref="C27:K27"/>
    <mergeCell ref="C28:K28"/>
    <mergeCell ref="J4:J5"/>
    <mergeCell ref="K4:K5"/>
    <mergeCell ref="C34:K34"/>
    <mergeCell ref="C35:K35"/>
    <mergeCell ref="C29:K29"/>
    <mergeCell ref="C30:K30"/>
    <mergeCell ref="C31:K31"/>
    <mergeCell ref="C32:K32"/>
    <mergeCell ref="C33:K33"/>
  </mergeCells>
  <phoneticPr fontId="4" type="noConversion"/>
  <pageMargins left="0" right="0" top="0" bottom="0" header="0.11811023622047245" footer="0"/>
  <pageSetup scale="92" orientation="landscape" r:id="rId1"/>
  <rowBreaks count="1" manualBreakCount="1">
    <brk id="24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49"/>
  <sheetViews>
    <sheetView view="pageBreakPreview" zoomScale="140" zoomScaleNormal="148" zoomScaleSheetLayoutView="140" workbookViewId="0">
      <selection activeCell="I26" sqref="I26"/>
    </sheetView>
  </sheetViews>
  <sheetFormatPr defaultColWidth="9" defaultRowHeight="30" customHeight="1"/>
  <cols>
    <col min="1" max="1" width="6.375" style="4" bestFit="1" customWidth="1"/>
    <col min="2" max="2" width="26.25" style="5" customWidth="1"/>
    <col min="3" max="3" width="12.5" style="1" customWidth="1"/>
    <col min="4" max="4" width="13.5" style="1" customWidth="1"/>
    <col min="5" max="5" width="9.75" style="1" customWidth="1"/>
    <col min="6" max="6" width="18.375" style="1" customWidth="1"/>
    <col min="7" max="7" width="12.375" style="1" customWidth="1"/>
    <col min="8" max="8" width="18.375" style="1" customWidth="1"/>
    <col min="9" max="9" width="12.375" style="2" customWidth="1"/>
    <col min="10" max="10" width="13.75" style="2" customWidth="1"/>
    <col min="11" max="11" width="11.375" style="2" customWidth="1"/>
    <col min="12" max="16384" width="9" style="1"/>
  </cols>
  <sheetData>
    <row r="1" spans="1:11" ht="15.75" customHeight="1">
      <c r="A1" s="106" t="s">
        <v>18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15" customHeight="1">
      <c r="A2" s="106" t="s">
        <v>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15" customHeight="1">
      <c r="A3" s="106" t="s">
        <v>57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ht="30" customHeight="1">
      <c r="A4" s="103" t="s">
        <v>45</v>
      </c>
      <c r="B4" s="107" t="s">
        <v>46</v>
      </c>
      <c r="C4" s="103" t="s">
        <v>47</v>
      </c>
      <c r="D4" s="103" t="s">
        <v>48</v>
      </c>
      <c r="E4" s="103" t="s">
        <v>49</v>
      </c>
      <c r="F4" s="107" t="s">
        <v>53</v>
      </c>
      <c r="G4" s="107"/>
      <c r="H4" s="103" t="s">
        <v>51</v>
      </c>
      <c r="I4" s="103"/>
      <c r="J4" s="103" t="s">
        <v>55</v>
      </c>
      <c r="K4" s="104" t="s">
        <v>54</v>
      </c>
    </row>
    <row r="5" spans="1:11" ht="39" customHeight="1">
      <c r="A5" s="103"/>
      <c r="B5" s="107"/>
      <c r="C5" s="103"/>
      <c r="D5" s="103"/>
      <c r="E5" s="103"/>
      <c r="F5" s="7" t="s">
        <v>52</v>
      </c>
      <c r="G5" s="32" t="s">
        <v>50</v>
      </c>
      <c r="H5" s="7" t="s">
        <v>0</v>
      </c>
      <c r="I5" s="7" t="s">
        <v>1</v>
      </c>
      <c r="J5" s="103"/>
      <c r="K5" s="105"/>
    </row>
    <row r="6" spans="1:11" ht="53.25" customHeight="1">
      <c r="A6" s="22">
        <v>1</v>
      </c>
      <c r="B6" s="16" t="s">
        <v>82</v>
      </c>
      <c r="C6" s="17">
        <v>3000</v>
      </c>
      <c r="D6" s="17">
        <v>3000</v>
      </c>
      <c r="E6" s="18" t="s">
        <v>2</v>
      </c>
      <c r="F6" s="16" t="s">
        <v>83</v>
      </c>
      <c r="G6" s="17">
        <v>3000</v>
      </c>
      <c r="H6" s="16" t="s">
        <v>83</v>
      </c>
      <c r="I6" s="17">
        <v>3000</v>
      </c>
      <c r="J6" s="19" t="s">
        <v>3</v>
      </c>
      <c r="K6" s="20" t="s">
        <v>84</v>
      </c>
    </row>
    <row r="7" spans="1:11" ht="69" customHeight="1">
      <c r="A7" s="22">
        <v>2</v>
      </c>
      <c r="B7" s="16" t="s">
        <v>123</v>
      </c>
      <c r="C7" s="17">
        <v>8392</v>
      </c>
      <c r="D7" s="17">
        <v>8392</v>
      </c>
      <c r="E7" s="18" t="s">
        <v>2</v>
      </c>
      <c r="F7" s="16" t="s">
        <v>122</v>
      </c>
      <c r="G7" s="17">
        <v>8392</v>
      </c>
      <c r="H7" s="16" t="s">
        <v>122</v>
      </c>
      <c r="I7" s="17">
        <v>8392</v>
      </c>
      <c r="J7" s="19" t="s">
        <v>3</v>
      </c>
      <c r="K7" s="20" t="s">
        <v>124</v>
      </c>
    </row>
    <row r="8" spans="1:11" ht="66" customHeight="1">
      <c r="A8" s="22">
        <v>3</v>
      </c>
      <c r="B8" s="16" t="s">
        <v>126</v>
      </c>
      <c r="C8" s="17">
        <v>4050</v>
      </c>
      <c r="D8" s="17">
        <v>4050</v>
      </c>
      <c r="E8" s="18" t="s">
        <v>2</v>
      </c>
      <c r="F8" s="16" t="s">
        <v>125</v>
      </c>
      <c r="G8" s="17">
        <v>4050</v>
      </c>
      <c r="H8" s="16" t="s">
        <v>125</v>
      </c>
      <c r="I8" s="17">
        <v>4050</v>
      </c>
      <c r="J8" s="19" t="s">
        <v>3</v>
      </c>
      <c r="K8" s="20" t="s">
        <v>127</v>
      </c>
    </row>
    <row r="9" spans="1:11" ht="42" customHeight="1">
      <c r="A9" s="22">
        <v>4</v>
      </c>
      <c r="B9" s="63" t="s">
        <v>128</v>
      </c>
      <c r="C9" s="69">
        <v>1653.5</v>
      </c>
      <c r="D9" s="69">
        <v>1653.5</v>
      </c>
      <c r="E9" s="18" t="s">
        <v>2</v>
      </c>
      <c r="F9" s="66" t="s">
        <v>132</v>
      </c>
      <c r="G9" s="69">
        <v>1653.5</v>
      </c>
      <c r="H9" s="66" t="s">
        <v>132</v>
      </c>
      <c r="I9" s="69">
        <v>1653.5</v>
      </c>
      <c r="J9" s="19" t="s">
        <v>3</v>
      </c>
      <c r="K9" s="20" t="s">
        <v>133</v>
      </c>
    </row>
    <row r="10" spans="1:11" ht="39" customHeight="1">
      <c r="A10" s="22">
        <v>5</v>
      </c>
      <c r="B10" s="64" t="s">
        <v>129</v>
      </c>
      <c r="C10" s="70">
        <v>1930.1</v>
      </c>
      <c r="D10" s="70">
        <v>1930.1</v>
      </c>
      <c r="E10" s="18" t="s">
        <v>2</v>
      </c>
      <c r="F10" s="67" t="s">
        <v>132</v>
      </c>
      <c r="G10" s="70">
        <v>1930.1</v>
      </c>
      <c r="H10" s="67" t="s">
        <v>132</v>
      </c>
      <c r="I10" s="70">
        <v>1930.1</v>
      </c>
      <c r="J10" s="19" t="s">
        <v>3</v>
      </c>
      <c r="K10" s="20" t="s">
        <v>133</v>
      </c>
    </row>
    <row r="11" spans="1:11" ht="42.75" customHeight="1">
      <c r="A11" s="22">
        <v>6</v>
      </c>
      <c r="B11" s="63" t="s">
        <v>128</v>
      </c>
      <c r="C11" s="69">
        <v>1245.2</v>
      </c>
      <c r="D11" s="69">
        <v>1245.2</v>
      </c>
      <c r="E11" s="18" t="s">
        <v>2</v>
      </c>
      <c r="F11" s="66" t="s">
        <v>132</v>
      </c>
      <c r="G11" s="69">
        <v>1245.2</v>
      </c>
      <c r="H11" s="66" t="s">
        <v>132</v>
      </c>
      <c r="I11" s="69">
        <v>1245.2</v>
      </c>
      <c r="J11" s="19" t="s">
        <v>3</v>
      </c>
      <c r="K11" s="20" t="s">
        <v>133</v>
      </c>
    </row>
    <row r="12" spans="1:11" ht="41.25" customHeight="1">
      <c r="A12" s="22">
        <v>7</v>
      </c>
      <c r="B12" s="65" t="s">
        <v>130</v>
      </c>
      <c r="C12" s="71">
        <v>1265.2</v>
      </c>
      <c r="D12" s="71">
        <v>1265.2</v>
      </c>
      <c r="E12" s="18" t="s">
        <v>2</v>
      </c>
      <c r="F12" s="68" t="s">
        <v>132</v>
      </c>
      <c r="G12" s="71">
        <v>1265.2</v>
      </c>
      <c r="H12" s="68" t="s">
        <v>132</v>
      </c>
      <c r="I12" s="71">
        <v>1265.2</v>
      </c>
      <c r="J12" s="19" t="s">
        <v>3</v>
      </c>
      <c r="K12" s="20" t="s">
        <v>133</v>
      </c>
    </row>
    <row r="13" spans="1:11" ht="45.75" customHeight="1">
      <c r="A13" s="22">
        <v>8</v>
      </c>
      <c r="B13" s="64" t="s">
        <v>131</v>
      </c>
      <c r="C13" s="70">
        <v>1964.8</v>
      </c>
      <c r="D13" s="70">
        <v>1964.8</v>
      </c>
      <c r="E13" s="18" t="s">
        <v>2</v>
      </c>
      <c r="F13" s="67" t="s">
        <v>132</v>
      </c>
      <c r="G13" s="70">
        <v>1964.8</v>
      </c>
      <c r="H13" s="67" t="s">
        <v>132</v>
      </c>
      <c r="I13" s="70">
        <v>1964.8</v>
      </c>
      <c r="J13" s="19" t="s">
        <v>3</v>
      </c>
      <c r="K13" s="20" t="s">
        <v>133</v>
      </c>
    </row>
    <row r="14" spans="1:11" ht="48" customHeight="1">
      <c r="A14" s="22">
        <v>9</v>
      </c>
      <c r="B14" s="59" t="s">
        <v>64</v>
      </c>
      <c r="C14" s="60">
        <v>1000</v>
      </c>
      <c r="D14" s="60">
        <v>1000</v>
      </c>
      <c r="E14" s="61" t="s">
        <v>2</v>
      </c>
      <c r="F14" s="59" t="s">
        <v>65</v>
      </c>
      <c r="G14" s="60">
        <v>1000</v>
      </c>
      <c r="H14" s="59" t="s">
        <v>65</v>
      </c>
      <c r="I14" s="60">
        <v>1000</v>
      </c>
      <c r="J14" s="62" t="s">
        <v>3</v>
      </c>
      <c r="K14" s="20" t="s">
        <v>6</v>
      </c>
    </row>
    <row r="15" spans="1:11" ht="47.25" customHeight="1">
      <c r="A15" s="22">
        <v>10</v>
      </c>
      <c r="B15" s="59" t="s">
        <v>66</v>
      </c>
      <c r="C15" s="60">
        <v>7000</v>
      </c>
      <c r="D15" s="60">
        <v>7000</v>
      </c>
      <c r="E15" s="61" t="s">
        <v>2</v>
      </c>
      <c r="F15" s="59" t="s">
        <v>67</v>
      </c>
      <c r="G15" s="60">
        <v>7000</v>
      </c>
      <c r="H15" s="59" t="s">
        <v>67</v>
      </c>
      <c r="I15" s="60">
        <v>7000</v>
      </c>
      <c r="J15" s="62" t="s">
        <v>3</v>
      </c>
      <c r="K15" s="20" t="s">
        <v>7</v>
      </c>
    </row>
    <row r="16" spans="1:11" ht="72">
      <c r="A16" s="22">
        <v>11</v>
      </c>
      <c r="B16" s="59" t="s">
        <v>69</v>
      </c>
      <c r="C16" s="60">
        <v>5500</v>
      </c>
      <c r="D16" s="60">
        <v>5500</v>
      </c>
      <c r="E16" s="61" t="s">
        <v>2</v>
      </c>
      <c r="F16" s="59" t="s">
        <v>68</v>
      </c>
      <c r="G16" s="60">
        <v>5500</v>
      </c>
      <c r="H16" s="59" t="s">
        <v>68</v>
      </c>
      <c r="I16" s="60">
        <v>5500</v>
      </c>
      <c r="J16" s="62" t="s">
        <v>3</v>
      </c>
      <c r="K16" s="20" t="s">
        <v>8</v>
      </c>
    </row>
    <row r="17" spans="1:11" ht="66.75" customHeight="1">
      <c r="A17" s="22">
        <v>12</v>
      </c>
      <c r="B17" s="59" t="s">
        <v>71</v>
      </c>
      <c r="C17" s="60">
        <v>7500</v>
      </c>
      <c r="D17" s="60">
        <v>7500</v>
      </c>
      <c r="E17" s="61" t="s">
        <v>2</v>
      </c>
      <c r="F17" s="59" t="s">
        <v>70</v>
      </c>
      <c r="G17" s="60">
        <v>7500</v>
      </c>
      <c r="H17" s="59" t="s">
        <v>70</v>
      </c>
      <c r="I17" s="60">
        <v>7500</v>
      </c>
      <c r="J17" s="62" t="s">
        <v>3</v>
      </c>
      <c r="K17" s="20" t="s">
        <v>14</v>
      </c>
    </row>
    <row r="18" spans="1:11" s="3" customFormat="1" ht="61.5" customHeight="1">
      <c r="A18" s="22">
        <v>13</v>
      </c>
      <c r="B18" s="59" t="s">
        <v>72</v>
      </c>
      <c r="C18" s="60">
        <v>9000</v>
      </c>
      <c r="D18" s="60">
        <v>9000</v>
      </c>
      <c r="E18" s="61" t="s">
        <v>2</v>
      </c>
      <c r="F18" s="59" t="s">
        <v>73</v>
      </c>
      <c r="G18" s="60">
        <v>9000</v>
      </c>
      <c r="H18" s="59" t="s">
        <v>73</v>
      </c>
      <c r="I18" s="60">
        <v>9000</v>
      </c>
      <c r="J18" s="62" t="s">
        <v>3</v>
      </c>
      <c r="K18" s="20" t="s">
        <v>13</v>
      </c>
    </row>
    <row r="19" spans="1:11" ht="63.75" customHeight="1">
      <c r="A19" s="22">
        <v>14</v>
      </c>
      <c r="B19" s="59" t="s">
        <v>75</v>
      </c>
      <c r="C19" s="60">
        <v>7000</v>
      </c>
      <c r="D19" s="60">
        <v>7000</v>
      </c>
      <c r="E19" s="61" t="s">
        <v>2</v>
      </c>
      <c r="F19" s="59" t="s">
        <v>74</v>
      </c>
      <c r="G19" s="60">
        <v>7000</v>
      </c>
      <c r="H19" s="59" t="s">
        <v>74</v>
      </c>
      <c r="I19" s="60">
        <v>7000</v>
      </c>
      <c r="J19" s="62" t="s">
        <v>3</v>
      </c>
      <c r="K19" s="20" t="s">
        <v>9</v>
      </c>
    </row>
    <row r="20" spans="1:11" s="3" customFormat="1" ht="63.75" customHeight="1">
      <c r="A20" s="22">
        <v>15</v>
      </c>
      <c r="B20" s="59" t="s">
        <v>76</v>
      </c>
      <c r="C20" s="60">
        <v>7000</v>
      </c>
      <c r="D20" s="60">
        <v>7000</v>
      </c>
      <c r="E20" s="61" t="s">
        <v>2</v>
      </c>
      <c r="F20" s="59" t="s">
        <v>77</v>
      </c>
      <c r="G20" s="60">
        <v>7000</v>
      </c>
      <c r="H20" s="59" t="s">
        <v>77</v>
      </c>
      <c r="I20" s="60">
        <v>7000</v>
      </c>
      <c r="J20" s="62" t="s">
        <v>3</v>
      </c>
      <c r="K20" s="20" t="s">
        <v>10</v>
      </c>
    </row>
    <row r="21" spans="1:11" s="3" customFormat="1" ht="63" customHeight="1">
      <c r="A21" s="22">
        <v>16</v>
      </c>
      <c r="B21" s="59" t="s">
        <v>79</v>
      </c>
      <c r="C21" s="60">
        <v>8000</v>
      </c>
      <c r="D21" s="60">
        <v>8000</v>
      </c>
      <c r="E21" s="61" t="s">
        <v>2</v>
      </c>
      <c r="F21" s="59" t="s">
        <v>78</v>
      </c>
      <c r="G21" s="60">
        <v>8000</v>
      </c>
      <c r="H21" s="59" t="s">
        <v>78</v>
      </c>
      <c r="I21" s="60">
        <v>8000</v>
      </c>
      <c r="J21" s="62" t="s">
        <v>3</v>
      </c>
      <c r="K21" s="20" t="s">
        <v>11</v>
      </c>
    </row>
    <row r="22" spans="1:11" s="3" customFormat="1" ht="66.75" customHeight="1">
      <c r="A22" s="22">
        <v>17</v>
      </c>
      <c r="B22" s="59" t="s">
        <v>81</v>
      </c>
      <c r="C22" s="60">
        <v>5000</v>
      </c>
      <c r="D22" s="60">
        <v>5000</v>
      </c>
      <c r="E22" s="61" t="s">
        <v>2</v>
      </c>
      <c r="F22" s="59" t="s">
        <v>80</v>
      </c>
      <c r="G22" s="60">
        <v>5000</v>
      </c>
      <c r="H22" s="59" t="s">
        <v>80</v>
      </c>
      <c r="I22" s="60">
        <v>5000</v>
      </c>
      <c r="J22" s="62" t="s">
        <v>3</v>
      </c>
      <c r="K22" s="20" t="s">
        <v>12</v>
      </c>
    </row>
    <row r="23" spans="1:11" ht="72">
      <c r="A23" s="22">
        <v>18</v>
      </c>
      <c r="B23" s="59" t="s">
        <v>89</v>
      </c>
      <c r="C23" s="60">
        <v>7750</v>
      </c>
      <c r="D23" s="60">
        <v>7750</v>
      </c>
      <c r="E23" s="61" t="s">
        <v>2</v>
      </c>
      <c r="F23" s="59" t="s">
        <v>90</v>
      </c>
      <c r="G23" s="60">
        <v>7750</v>
      </c>
      <c r="H23" s="59" t="s">
        <v>90</v>
      </c>
      <c r="I23" s="60">
        <v>7750</v>
      </c>
      <c r="J23" s="62" t="s">
        <v>3</v>
      </c>
      <c r="K23" s="20" t="s">
        <v>91</v>
      </c>
    </row>
    <row r="24" spans="1:11" ht="64.5" customHeight="1">
      <c r="A24" s="22">
        <v>19</v>
      </c>
      <c r="B24" s="59" t="s">
        <v>92</v>
      </c>
      <c r="C24" s="60">
        <v>46746</v>
      </c>
      <c r="D24" s="60">
        <v>46746</v>
      </c>
      <c r="E24" s="61" t="s">
        <v>2</v>
      </c>
      <c r="F24" s="59" t="s">
        <v>93</v>
      </c>
      <c r="G24" s="60">
        <v>46746</v>
      </c>
      <c r="H24" s="59" t="s">
        <v>93</v>
      </c>
      <c r="I24" s="60">
        <v>46746</v>
      </c>
      <c r="J24" s="62" t="s">
        <v>3</v>
      </c>
      <c r="K24" s="20" t="s">
        <v>94</v>
      </c>
    </row>
    <row r="25" spans="1:11" ht="46.5" customHeight="1">
      <c r="A25" s="22">
        <v>20</v>
      </c>
      <c r="B25" s="59" t="s">
        <v>95</v>
      </c>
      <c r="C25" s="60">
        <v>4876.13</v>
      </c>
      <c r="D25" s="60">
        <v>4876.13</v>
      </c>
      <c r="E25" s="61" t="s">
        <v>2</v>
      </c>
      <c r="F25" s="59" t="s">
        <v>93</v>
      </c>
      <c r="G25" s="60">
        <v>4876.13</v>
      </c>
      <c r="H25" s="59" t="s">
        <v>93</v>
      </c>
      <c r="I25" s="60">
        <v>4876.13</v>
      </c>
      <c r="J25" s="62" t="s">
        <v>3</v>
      </c>
      <c r="K25" s="20" t="s">
        <v>96</v>
      </c>
    </row>
    <row r="26" spans="1:11" ht="30" customHeight="1">
      <c r="A26" s="45"/>
      <c r="B26" s="46" t="s">
        <v>56</v>
      </c>
      <c r="C26" s="42">
        <f>SUM(C6:C25)</f>
        <v>139872.93</v>
      </c>
      <c r="D26" s="42">
        <f>SUM(D6:D25)</f>
        <v>139872.93</v>
      </c>
      <c r="E26" s="42"/>
      <c r="F26" s="42"/>
      <c r="G26" s="42">
        <f>SUM(G6:G25)</f>
        <v>139872.93</v>
      </c>
      <c r="H26" s="42"/>
      <c r="I26" s="42">
        <f>SUM(I6:I25)</f>
        <v>139872.93</v>
      </c>
      <c r="J26" s="45"/>
      <c r="K26" s="45"/>
    </row>
    <row r="27" spans="1:11" ht="30" customHeight="1">
      <c r="A27" s="56"/>
      <c r="B27" s="57"/>
      <c r="C27" s="58"/>
      <c r="D27" s="58"/>
      <c r="E27" s="58"/>
      <c r="F27" s="58"/>
      <c r="G27" s="58"/>
      <c r="H27" s="58"/>
      <c r="I27" s="58"/>
      <c r="J27" s="56"/>
      <c r="K27" s="56"/>
    </row>
    <row r="28" spans="1:11" ht="30" customHeight="1">
      <c r="A28" s="56"/>
      <c r="B28" s="57"/>
      <c r="C28" s="58"/>
      <c r="D28" s="58"/>
      <c r="E28" s="58"/>
      <c r="F28" s="58"/>
      <c r="G28" s="58"/>
      <c r="H28" s="58"/>
      <c r="I28" s="58"/>
      <c r="J28" s="56"/>
      <c r="K28" s="56"/>
    </row>
    <row r="29" spans="1:11" ht="30" customHeight="1">
      <c r="A29" s="56"/>
      <c r="B29" s="57"/>
      <c r="C29" s="58"/>
      <c r="D29" s="58"/>
      <c r="E29" s="58"/>
      <c r="F29" s="58"/>
      <c r="G29" s="58"/>
      <c r="H29" s="58"/>
      <c r="I29" s="58"/>
      <c r="J29" s="56"/>
      <c r="K29" s="56"/>
    </row>
    <row r="30" spans="1:11" ht="30" customHeight="1">
      <c r="A30" s="56"/>
      <c r="B30" s="57"/>
      <c r="C30" s="58"/>
      <c r="D30" s="58"/>
      <c r="E30" s="58"/>
      <c r="F30" s="58"/>
      <c r="G30" s="58"/>
      <c r="H30" s="58"/>
      <c r="I30" s="58"/>
      <c r="J30" s="56"/>
      <c r="K30" s="56"/>
    </row>
    <row r="31" spans="1:11" ht="30" customHeight="1">
      <c r="A31" s="56"/>
      <c r="B31" s="57"/>
      <c r="C31" s="58"/>
      <c r="D31" s="58"/>
      <c r="E31" s="58"/>
      <c r="F31" s="58"/>
      <c r="G31" s="58"/>
      <c r="H31" s="58"/>
      <c r="I31" s="58"/>
      <c r="J31" s="56"/>
      <c r="K31" s="56"/>
    </row>
    <row r="32" spans="1:11" ht="30" customHeight="1">
      <c r="A32" s="56"/>
      <c r="B32" s="57"/>
      <c r="C32" s="58"/>
      <c r="D32" s="58"/>
      <c r="E32" s="58"/>
      <c r="F32" s="58"/>
      <c r="G32" s="58"/>
      <c r="H32" s="58"/>
      <c r="I32" s="58"/>
      <c r="J32" s="56"/>
      <c r="K32" s="56"/>
    </row>
    <row r="33" spans="1:11" ht="30" customHeight="1">
      <c r="A33" s="56"/>
      <c r="B33" s="57"/>
      <c r="C33" s="58"/>
      <c r="D33" s="58"/>
      <c r="E33" s="58"/>
      <c r="F33" s="58"/>
      <c r="G33" s="58"/>
      <c r="H33" s="58"/>
      <c r="I33" s="58"/>
      <c r="J33" s="56"/>
      <c r="K33" s="56"/>
    </row>
    <row r="34" spans="1:11" ht="30" customHeight="1">
      <c r="A34" s="56"/>
      <c r="B34" s="57"/>
      <c r="C34" s="58"/>
      <c r="D34" s="58"/>
      <c r="E34" s="58"/>
      <c r="F34" s="58"/>
      <c r="G34" s="58"/>
      <c r="H34" s="58"/>
      <c r="I34" s="58"/>
      <c r="J34" s="56"/>
      <c r="K34" s="56"/>
    </row>
    <row r="35" spans="1:11" ht="30" customHeight="1">
      <c r="A35" s="56"/>
      <c r="B35" s="57"/>
      <c r="C35" s="58"/>
      <c r="D35" s="58"/>
      <c r="E35" s="58"/>
      <c r="F35" s="58"/>
      <c r="G35" s="58"/>
      <c r="H35" s="58"/>
      <c r="I35" s="58"/>
      <c r="J35" s="56"/>
      <c r="K35" s="56"/>
    </row>
    <row r="36" spans="1:11" ht="30" customHeight="1">
      <c r="A36" s="56"/>
      <c r="B36" s="57"/>
      <c r="C36" s="58"/>
      <c r="D36" s="58"/>
      <c r="E36" s="58"/>
      <c r="F36" s="58"/>
      <c r="G36" s="58"/>
      <c r="H36" s="58"/>
      <c r="I36" s="58"/>
      <c r="J36" s="56"/>
      <c r="K36" s="56"/>
    </row>
    <row r="37" spans="1:11" ht="30" customHeight="1">
      <c r="A37" s="56"/>
      <c r="B37" s="57"/>
      <c r="C37" s="58"/>
      <c r="D37" s="58"/>
      <c r="E37" s="58"/>
      <c r="F37" s="58"/>
      <c r="G37" s="58"/>
      <c r="H37" s="58"/>
      <c r="I37" s="58"/>
      <c r="J37" s="56"/>
      <c r="K37" s="56"/>
    </row>
    <row r="38" spans="1:11" ht="30" customHeight="1">
      <c r="A38" s="56"/>
      <c r="B38" s="57"/>
      <c r="C38" s="58"/>
      <c r="D38" s="58"/>
      <c r="E38" s="58"/>
      <c r="F38" s="58"/>
      <c r="G38" s="58"/>
      <c r="H38" s="58"/>
      <c r="I38" s="58"/>
      <c r="J38" s="56"/>
      <c r="K38" s="56"/>
    </row>
    <row r="39" spans="1:11" ht="30" customHeight="1">
      <c r="A39" s="102" t="s">
        <v>24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</row>
    <row r="40" spans="1:11" ht="30" customHeight="1">
      <c r="B40" s="33" t="s">
        <v>25</v>
      </c>
      <c r="C40" s="101" t="s">
        <v>35</v>
      </c>
      <c r="D40" s="101"/>
      <c r="E40" s="101"/>
      <c r="F40" s="101"/>
      <c r="G40" s="101"/>
      <c r="H40" s="101"/>
      <c r="I40" s="101"/>
      <c r="J40" s="101"/>
      <c r="K40" s="101"/>
    </row>
    <row r="41" spans="1:11" ht="30" customHeight="1">
      <c r="B41" s="33" t="s">
        <v>26</v>
      </c>
      <c r="C41" s="101" t="s">
        <v>36</v>
      </c>
      <c r="D41" s="101"/>
      <c r="E41" s="101"/>
      <c r="F41" s="101"/>
      <c r="G41" s="101"/>
      <c r="H41" s="101"/>
      <c r="I41" s="101"/>
      <c r="J41" s="101"/>
      <c r="K41" s="101"/>
    </row>
    <row r="42" spans="1:11" ht="30" customHeight="1">
      <c r="B42" s="33" t="s">
        <v>27</v>
      </c>
      <c r="C42" s="101" t="s">
        <v>37</v>
      </c>
      <c r="D42" s="101"/>
      <c r="E42" s="101"/>
      <c r="F42" s="101"/>
      <c r="G42" s="101"/>
      <c r="H42" s="101"/>
      <c r="I42" s="101"/>
      <c r="J42" s="101"/>
      <c r="K42" s="101"/>
    </row>
    <row r="43" spans="1:11" ht="48.75" customHeight="1">
      <c r="B43" s="33" t="s">
        <v>28</v>
      </c>
      <c r="C43" s="101" t="s">
        <v>38</v>
      </c>
      <c r="D43" s="101"/>
      <c r="E43" s="101"/>
      <c r="F43" s="101"/>
      <c r="G43" s="101"/>
      <c r="H43" s="101"/>
      <c r="I43" s="101"/>
      <c r="J43" s="101"/>
      <c r="K43" s="101"/>
    </row>
    <row r="44" spans="1:11" ht="30" customHeight="1">
      <c r="B44" s="33" t="s">
        <v>29</v>
      </c>
      <c r="C44" s="101" t="s">
        <v>39</v>
      </c>
      <c r="D44" s="101"/>
      <c r="E44" s="101"/>
      <c r="F44" s="101"/>
      <c r="G44" s="101"/>
      <c r="H44" s="101"/>
      <c r="I44" s="101"/>
      <c r="J44" s="101"/>
      <c r="K44" s="101"/>
    </row>
    <row r="45" spans="1:11" ht="30" customHeight="1">
      <c r="B45" s="33" t="s">
        <v>30</v>
      </c>
      <c r="C45" s="101" t="s">
        <v>40</v>
      </c>
      <c r="D45" s="101"/>
      <c r="E45" s="101"/>
      <c r="F45" s="101"/>
      <c r="G45" s="101"/>
      <c r="H45" s="101"/>
      <c r="I45" s="101"/>
      <c r="J45" s="101"/>
      <c r="K45" s="101"/>
    </row>
    <row r="46" spans="1:11" ht="30" customHeight="1">
      <c r="B46" s="33" t="s">
        <v>31</v>
      </c>
      <c r="C46" s="101" t="s">
        <v>41</v>
      </c>
      <c r="D46" s="101"/>
      <c r="E46" s="101"/>
      <c r="F46" s="101"/>
      <c r="G46" s="101"/>
      <c r="H46" s="101"/>
      <c r="I46" s="101"/>
      <c r="J46" s="101"/>
      <c r="K46" s="101"/>
    </row>
    <row r="47" spans="1:11" ht="30" customHeight="1">
      <c r="B47" s="33" t="s">
        <v>32</v>
      </c>
      <c r="C47" s="101" t="s">
        <v>42</v>
      </c>
      <c r="D47" s="101"/>
      <c r="E47" s="101"/>
      <c r="F47" s="101"/>
      <c r="G47" s="101"/>
      <c r="H47" s="101"/>
      <c r="I47" s="101"/>
      <c r="J47" s="101"/>
      <c r="K47" s="101"/>
    </row>
    <row r="48" spans="1:11" ht="30" customHeight="1">
      <c r="B48" s="33" t="s">
        <v>33</v>
      </c>
      <c r="C48" s="101" t="s">
        <v>43</v>
      </c>
      <c r="D48" s="101"/>
      <c r="E48" s="101"/>
      <c r="F48" s="101"/>
      <c r="G48" s="101"/>
      <c r="H48" s="101"/>
      <c r="I48" s="101"/>
      <c r="J48" s="101"/>
      <c r="K48" s="101"/>
    </row>
    <row r="49" spans="2:11" ht="30" customHeight="1">
      <c r="B49" s="33" t="s">
        <v>34</v>
      </c>
      <c r="C49" s="101" t="s">
        <v>44</v>
      </c>
      <c r="D49" s="101"/>
      <c r="E49" s="101"/>
      <c r="F49" s="101"/>
      <c r="G49" s="101"/>
      <c r="H49" s="101"/>
      <c r="I49" s="101"/>
      <c r="J49" s="101"/>
      <c r="K49" s="101"/>
    </row>
  </sheetData>
  <mergeCells count="23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  <mergeCell ref="A39:K39"/>
    <mergeCell ref="C40:K40"/>
    <mergeCell ref="C41:K41"/>
    <mergeCell ref="C42:K42"/>
    <mergeCell ref="C43:K43"/>
    <mergeCell ref="C49:K49"/>
    <mergeCell ref="C44:K44"/>
    <mergeCell ref="C45:K45"/>
    <mergeCell ref="C46:K46"/>
    <mergeCell ref="C47:K47"/>
    <mergeCell ref="C48:K48"/>
  </mergeCells>
  <phoneticPr fontId="4" type="noConversion"/>
  <pageMargins left="0" right="0" top="0" bottom="0" header="0.11811023622047245" footer="0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45"/>
  <sheetViews>
    <sheetView view="pageBreakPreview" zoomScale="150" zoomScaleNormal="148" zoomScaleSheetLayoutView="150" workbookViewId="0">
      <selection activeCell="I29" sqref="I29"/>
    </sheetView>
  </sheetViews>
  <sheetFormatPr defaultColWidth="9" defaultRowHeight="30" customHeight="1"/>
  <cols>
    <col min="1" max="1" width="6.375" style="13" bestFit="1" customWidth="1"/>
    <col min="2" max="2" width="26.25" style="14" customWidth="1"/>
    <col min="3" max="3" width="12.625" style="11" customWidth="1"/>
    <col min="4" max="4" width="12.375" style="11" customWidth="1"/>
    <col min="5" max="5" width="9.25" style="11" customWidth="1"/>
    <col min="6" max="6" width="18.375" style="11" customWidth="1"/>
    <col min="7" max="7" width="11.625" style="11" customWidth="1"/>
    <col min="8" max="8" width="18.375" style="11" customWidth="1"/>
    <col min="9" max="9" width="12.375" style="15" customWidth="1"/>
    <col min="10" max="10" width="13.75" style="15" customWidth="1"/>
    <col min="11" max="11" width="11.375" style="15" customWidth="1"/>
    <col min="12" max="16384" width="9" style="11"/>
  </cols>
  <sheetData>
    <row r="1" spans="1:11" ht="15.75" customHeight="1">
      <c r="A1" s="106" t="s">
        <v>19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15" customHeight="1">
      <c r="A2" s="106" t="s">
        <v>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15" customHeight="1">
      <c r="A3" s="106" t="s">
        <v>97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ht="37.5" customHeight="1">
      <c r="A4" s="103" t="s">
        <v>45</v>
      </c>
      <c r="B4" s="107" t="s">
        <v>46</v>
      </c>
      <c r="C4" s="103" t="s">
        <v>47</v>
      </c>
      <c r="D4" s="103" t="s">
        <v>48</v>
      </c>
      <c r="E4" s="103" t="s">
        <v>49</v>
      </c>
      <c r="F4" s="107" t="s">
        <v>53</v>
      </c>
      <c r="G4" s="107"/>
      <c r="H4" s="103" t="s">
        <v>51</v>
      </c>
      <c r="I4" s="103"/>
      <c r="J4" s="103" t="s">
        <v>55</v>
      </c>
      <c r="K4" s="104" t="s">
        <v>54</v>
      </c>
    </row>
    <row r="5" spans="1:11" ht="30" customHeight="1">
      <c r="A5" s="103"/>
      <c r="B5" s="107"/>
      <c r="C5" s="103"/>
      <c r="D5" s="103"/>
      <c r="E5" s="103"/>
      <c r="F5" s="7" t="s">
        <v>52</v>
      </c>
      <c r="G5" s="32" t="s">
        <v>50</v>
      </c>
      <c r="H5" s="7" t="s">
        <v>0</v>
      </c>
      <c r="I5" s="7" t="s">
        <v>1</v>
      </c>
      <c r="J5" s="103"/>
      <c r="K5" s="105"/>
    </row>
    <row r="6" spans="1:11" ht="61.5" customHeight="1">
      <c r="A6" s="8">
        <v>1</v>
      </c>
      <c r="B6" s="59" t="s">
        <v>64</v>
      </c>
      <c r="C6" s="60">
        <v>1000</v>
      </c>
      <c r="D6" s="60">
        <v>1000</v>
      </c>
      <c r="E6" s="61" t="s">
        <v>2</v>
      </c>
      <c r="F6" s="59" t="s">
        <v>65</v>
      </c>
      <c r="G6" s="60">
        <v>1000</v>
      </c>
      <c r="H6" s="59" t="s">
        <v>65</v>
      </c>
      <c r="I6" s="60">
        <v>1000</v>
      </c>
      <c r="J6" s="62" t="s">
        <v>3</v>
      </c>
      <c r="K6" s="20" t="s">
        <v>6</v>
      </c>
    </row>
    <row r="7" spans="1:11" ht="65.25" customHeight="1">
      <c r="A7" s="8">
        <v>2</v>
      </c>
      <c r="B7" s="59" t="s">
        <v>66</v>
      </c>
      <c r="C7" s="60">
        <v>7000</v>
      </c>
      <c r="D7" s="60">
        <v>7000</v>
      </c>
      <c r="E7" s="61" t="s">
        <v>2</v>
      </c>
      <c r="F7" s="59" t="s">
        <v>67</v>
      </c>
      <c r="G7" s="60">
        <v>7000</v>
      </c>
      <c r="H7" s="59" t="s">
        <v>67</v>
      </c>
      <c r="I7" s="60">
        <v>7000</v>
      </c>
      <c r="J7" s="62" t="s">
        <v>3</v>
      </c>
      <c r="K7" s="20" t="s">
        <v>7</v>
      </c>
    </row>
    <row r="8" spans="1:11" ht="48.75" customHeight="1">
      <c r="A8" s="8">
        <v>3</v>
      </c>
      <c r="B8" s="59" t="s">
        <v>69</v>
      </c>
      <c r="C8" s="60">
        <v>5500</v>
      </c>
      <c r="D8" s="60">
        <v>5500</v>
      </c>
      <c r="E8" s="61" t="s">
        <v>2</v>
      </c>
      <c r="F8" s="59" t="s">
        <v>68</v>
      </c>
      <c r="G8" s="60">
        <v>5500</v>
      </c>
      <c r="H8" s="59" t="s">
        <v>68</v>
      </c>
      <c r="I8" s="60">
        <v>5500</v>
      </c>
      <c r="J8" s="62" t="s">
        <v>3</v>
      </c>
      <c r="K8" s="20" t="s">
        <v>8</v>
      </c>
    </row>
    <row r="9" spans="1:11" s="12" customFormat="1" ht="68.25" customHeight="1">
      <c r="A9" s="8">
        <v>4</v>
      </c>
      <c r="B9" s="59" t="s">
        <v>71</v>
      </c>
      <c r="C9" s="60">
        <v>7500</v>
      </c>
      <c r="D9" s="60">
        <v>7500</v>
      </c>
      <c r="E9" s="61" t="s">
        <v>2</v>
      </c>
      <c r="F9" s="59" t="s">
        <v>70</v>
      </c>
      <c r="G9" s="60">
        <v>7500</v>
      </c>
      <c r="H9" s="59" t="s">
        <v>70</v>
      </c>
      <c r="I9" s="60">
        <v>7500</v>
      </c>
      <c r="J9" s="62" t="s">
        <v>3</v>
      </c>
      <c r="K9" s="20" t="s">
        <v>14</v>
      </c>
    </row>
    <row r="10" spans="1:11" ht="70.5" customHeight="1">
      <c r="A10" s="8">
        <v>5</v>
      </c>
      <c r="B10" s="59" t="s">
        <v>72</v>
      </c>
      <c r="C10" s="60">
        <v>9000</v>
      </c>
      <c r="D10" s="60">
        <v>9000</v>
      </c>
      <c r="E10" s="61" t="s">
        <v>2</v>
      </c>
      <c r="F10" s="59" t="s">
        <v>73</v>
      </c>
      <c r="G10" s="60">
        <v>9000</v>
      </c>
      <c r="H10" s="59" t="s">
        <v>73</v>
      </c>
      <c r="I10" s="60">
        <v>9000</v>
      </c>
      <c r="J10" s="62" t="s">
        <v>3</v>
      </c>
      <c r="K10" s="20" t="s">
        <v>13</v>
      </c>
    </row>
    <row r="11" spans="1:11" s="12" customFormat="1" ht="67.5" customHeight="1">
      <c r="A11" s="8">
        <v>6</v>
      </c>
      <c r="B11" s="59" t="s">
        <v>75</v>
      </c>
      <c r="C11" s="60">
        <v>7000</v>
      </c>
      <c r="D11" s="60">
        <v>7000</v>
      </c>
      <c r="E11" s="61" t="s">
        <v>2</v>
      </c>
      <c r="F11" s="59" t="s">
        <v>74</v>
      </c>
      <c r="G11" s="60">
        <v>7000</v>
      </c>
      <c r="H11" s="59" t="s">
        <v>74</v>
      </c>
      <c r="I11" s="60">
        <v>7000</v>
      </c>
      <c r="J11" s="62" t="s">
        <v>3</v>
      </c>
      <c r="K11" s="20" t="s">
        <v>9</v>
      </c>
    </row>
    <row r="12" spans="1:11" s="12" customFormat="1" ht="60.75" customHeight="1">
      <c r="A12" s="8">
        <v>7</v>
      </c>
      <c r="B12" s="59" t="s">
        <v>76</v>
      </c>
      <c r="C12" s="60">
        <v>7000</v>
      </c>
      <c r="D12" s="60">
        <v>7000</v>
      </c>
      <c r="E12" s="61" t="s">
        <v>2</v>
      </c>
      <c r="F12" s="59" t="s">
        <v>77</v>
      </c>
      <c r="G12" s="60">
        <v>7000</v>
      </c>
      <c r="H12" s="59" t="s">
        <v>77</v>
      </c>
      <c r="I12" s="60">
        <v>7000</v>
      </c>
      <c r="J12" s="62" t="s">
        <v>3</v>
      </c>
      <c r="K12" s="20" t="s">
        <v>10</v>
      </c>
    </row>
    <row r="13" spans="1:11" s="12" customFormat="1" ht="62.25" customHeight="1">
      <c r="A13" s="8">
        <v>8</v>
      </c>
      <c r="B13" s="59" t="s">
        <v>79</v>
      </c>
      <c r="C13" s="60">
        <v>8000</v>
      </c>
      <c r="D13" s="60">
        <v>8000</v>
      </c>
      <c r="E13" s="61" t="s">
        <v>2</v>
      </c>
      <c r="F13" s="59" t="s">
        <v>78</v>
      </c>
      <c r="G13" s="60">
        <v>8000</v>
      </c>
      <c r="H13" s="59" t="s">
        <v>78</v>
      </c>
      <c r="I13" s="60">
        <v>8000</v>
      </c>
      <c r="J13" s="62" t="s">
        <v>3</v>
      </c>
      <c r="K13" s="20" t="s">
        <v>11</v>
      </c>
    </row>
    <row r="14" spans="1:11" ht="68.25" customHeight="1">
      <c r="A14" s="8">
        <v>9</v>
      </c>
      <c r="B14" s="59" t="s">
        <v>81</v>
      </c>
      <c r="C14" s="60">
        <v>5000</v>
      </c>
      <c r="D14" s="60">
        <v>5000</v>
      </c>
      <c r="E14" s="61" t="s">
        <v>2</v>
      </c>
      <c r="F14" s="59" t="s">
        <v>80</v>
      </c>
      <c r="G14" s="60">
        <v>5000</v>
      </c>
      <c r="H14" s="59" t="s">
        <v>80</v>
      </c>
      <c r="I14" s="60">
        <v>5000</v>
      </c>
      <c r="J14" s="62" t="s">
        <v>3</v>
      </c>
      <c r="K14" s="20" t="s">
        <v>12</v>
      </c>
    </row>
    <row r="15" spans="1:11" ht="85.5" customHeight="1">
      <c r="A15" s="8">
        <v>10</v>
      </c>
      <c r="B15" s="16" t="s">
        <v>102</v>
      </c>
      <c r="C15" s="17">
        <v>7000</v>
      </c>
      <c r="D15" s="17">
        <v>7000</v>
      </c>
      <c r="E15" s="18" t="s">
        <v>2</v>
      </c>
      <c r="F15" s="16" t="s">
        <v>98</v>
      </c>
      <c r="G15" s="17">
        <v>7000</v>
      </c>
      <c r="H15" s="16" t="s">
        <v>98</v>
      </c>
      <c r="I15" s="17">
        <v>7000</v>
      </c>
      <c r="J15" s="19" t="s">
        <v>3</v>
      </c>
      <c r="K15" s="20" t="s">
        <v>100</v>
      </c>
    </row>
    <row r="16" spans="1:11" ht="61.5" customHeight="1">
      <c r="A16" s="8">
        <v>11</v>
      </c>
      <c r="B16" s="16" t="s">
        <v>103</v>
      </c>
      <c r="C16" s="17">
        <v>7000</v>
      </c>
      <c r="D16" s="17">
        <v>7000</v>
      </c>
      <c r="E16" s="18" t="s">
        <v>2</v>
      </c>
      <c r="F16" s="16" t="s">
        <v>99</v>
      </c>
      <c r="G16" s="17">
        <v>7000</v>
      </c>
      <c r="H16" s="16" t="s">
        <v>99</v>
      </c>
      <c r="I16" s="17">
        <v>7000</v>
      </c>
      <c r="J16" s="19" t="s">
        <v>3</v>
      </c>
      <c r="K16" s="21" t="s">
        <v>101</v>
      </c>
    </row>
    <row r="17" spans="1:11" ht="45" customHeight="1">
      <c r="A17" s="8">
        <v>12</v>
      </c>
      <c r="B17" s="63" t="s">
        <v>134</v>
      </c>
      <c r="C17" s="69">
        <v>1652.6</v>
      </c>
      <c r="D17" s="69">
        <v>1652.6</v>
      </c>
      <c r="E17" s="18" t="s">
        <v>2</v>
      </c>
      <c r="F17" s="66" t="s">
        <v>132</v>
      </c>
      <c r="G17" s="69">
        <v>1652.6</v>
      </c>
      <c r="H17" s="66" t="s">
        <v>132</v>
      </c>
      <c r="I17" s="69">
        <v>1652.6</v>
      </c>
      <c r="J17" s="19" t="s">
        <v>3</v>
      </c>
      <c r="K17" s="20" t="s">
        <v>133</v>
      </c>
    </row>
    <row r="18" spans="1:11" ht="44.25" customHeight="1">
      <c r="A18" s="8">
        <v>13</v>
      </c>
      <c r="B18" s="64" t="s">
        <v>135</v>
      </c>
      <c r="C18" s="70">
        <v>2023.5</v>
      </c>
      <c r="D18" s="70">
        <v>2023.5</v>
      </c>
      <c r="E18" s="18" t="s">
        <v>2</v>
      </c>
      <c r="F18" s="67" t="s">
        <v>132</v>
      </c>
      <c r="G18" s="70">
        <v>2023.5</v>
      </c>
      <c r="H18" s="67" t="s">
        <v>132</v>
      </c>
      <c r="I18" s="70">
        <v>2023.5</v>
      </c>
      <c r="J18" s="19" t="s">
        <v>3</v>
      </c>
      <c r="K18" s="20" t="s">
        <v>133</v>
      </c>
    </row>
    <row r="19" spans="1:11" ht="42.75" customHeight="1">
      <c r="A19" s="8">
        <v>14</v>
      </c>
      <c r="B19" s="65" t="s">
        <v>136</v>
      </c>
      <c r="C19" s="71">
        <v>2646.1</v>
      </c>
      <c r="D19" s="71">
        <v>2646.1</v>
      </c>
      <c r="E19" s="18" t="s">
        <v>2</v>
      </c>
      <c r="F19" s="66" t="s">
        <v>132</v>
      </c>
      <c r="G19" s="71">
        <v>2646.1</v>
      </c>
      <c r="H19" s="66" t="s">
        <v>132</v>
      </c>
      <c r="I19" s="71">
        <v>2646.1</v>
      </c>
      <c r="J19" s="19" t="s">
        <v>3</v>
      </c>
      <c r="K19" s="20" t="s">
        <v>133</v>
      </c>
    </row>
    <row r="20" spans="1:11" ht="44.25" customHeight="1">
      <c r="A20" s="8">
        <v>15</v>
      </c>
      <c r="B20" s="64" t="s">
        <v>137</v>
      </c>
      <c r="C20" s="70">
        <v>1556.5</v>
      </c>
      <c r="D20" s="70">
        <v>1556.5</v>
      </c>
      <c r="E20" s="18" t="s">
        <v>2</v>
      </c>
      <c r="F20" s="68" t="s">
        <v>132</v>
      </c>
      <c r="G20" s="70">
        <v>1556.5</v>
      </c>
      <c r="H20" s="68" t="s">
        <v>132</v>
      </c>
      <c r="I20" s="70">
        <v>1556.5</v>
      </c>
      <c r="J20" s="19" t="s">
        <v>3</v>
      </c>
      <c r="K20" s="20" t="s">
        <v>133</v>
      </c>
    </row>
    <row r="21" spans="1:11" ht="41.25" customHeight="1">
      <c r="A21" s="8">
        <v>16</v>
      </c>
      <c r="B21" s="64" t="s">
        <v>137</v>
      </c>
      <c r="C21" s="70">
        <v>1748.7</v>
      </c>
      <c r="D21" s="70">
        <v>1748.7</v>
      </c>
      <c r="E21" s="18" t="s">
        <v>2</v>
      </c>
      <c r="F21" s="67" t="s">
        <v>132</v>
      </c>
      <c r="G21" s="70">
        <v>1748.7</v>
      </c>
      <c r="H21" s="67" t="s">
        <v>132</v>
      </c>
      <c r="I21" s="70">
        <v>1748.7</v>
      </c>
      <c r="J21" s="19" t="s">
        <v>3</v>
      </c>
      <c r="K21" s="20" t="s">
        <v>133</v>
      </c>
    </row>
    <row r="22" spans="1:11" ht="65.25" customHeight="1">
      <c r="A22" s="8">
        <v>17</v>
      </c>
      <c r="B22" s="16" t="s">
        <v>110</v>
      </c>
      <c r="C22" s="17">
        <v>3900</v>
      </c>
      <c r="D22" s="17">
        <v>3900</v>
      </c>
      <c r="E22" s="18" t="s">
        <v>2</v>
      </c>
      <c r="F22" s="16" t="s">
        <v>111</v>
      </c>
      <c r="G22" s="17">
        <v>3900</v>
      </c>
      <c r="H22" s="16" t="s">
        <v>111</v>
      </c>
      <c r="I22" s="17">
        <v>3900</v>
      </c>
      <c r="J22" s="19" t="s">
        <v>3</v>
      </c>
      <c r="K22" s="21" t="s">
        <v>112</v>
      </c>
    </row>
    <row r="23" spans="1:11" ht="42.75" customHeight="1">
      <c r="A23" s="8">
        <v>18</v>
      </c>
      <c r="B23" s="59" t="s">
        <v>104</v>
      </c>
      <c r="C23" s="60">
        <v>6179</v>
      </c>
      <c r="D23" s="60">
        <v>6179</v>
      </c>
      <c r="E23" s="61" t="s">
        <v>2</v>
      </c>
      <c r="F23" s="59" t="s">
        <v>105</v>
      </c>
      <c r="G23" s="60">
        <v>6179</v>
      </c>
      <c r="H23" s="59" t="s">
        <v>105</v>
      </c>
      <c r="I23" s="60">
        <v>6179</v>
      </c>
      <c r="J23" s="62" t="s">
        <v>3</v>
      </c>
      <c r="K23" s="20" t="s">
        <v>106</v>
      </c>
    </row>
    <row r="24" spans="1:11" ht="42.75" customHeight="1">
      <c r="A24" s="8">
        <v>19</v>
      </c>
      <c r="B24" s="59" t="s">
        <v>113</v>
      </c>
      <c r="C24" s="60">
        <v>5600</v>
      </c>
      <c r="D24" s="60">
        <v>5600</v>
      </c>
      <c r="E24" s="61" t="s">
        <v>2</v>
      </c>
      <c r="F24" s="59" t="s">
        <v>90</v>
      </c>
      <c r="G24" s="60">
        <v>5600</v>
      </c>
      <c r="H24" s="59" t="s">
        <v>90</v>
      </c>
      <c r="I24" s="60">
        <v>5600</v>
      </c>
      <c r="J24" s="62" t="s">
        <v>3</v>
      </c>
      <c r="K24" s="20" t="s">
        <v>114</v>
      </c>
    </row>
    <row r="25" spans="1:11" ht="42.75" customHeight="1">
      <c r="A25" s="8">
        <v>20</v>
      </c>
      <c r="B25" s="59" t="s">
        <v>115</v>
      </c>
      <c r="C25" s="60">
        <v>960</v>
      </c>
      <c r="D25" s="60">
        <v>960</v>
      </c>
      <c r="E25" s="61" t="s">
        <v>2</v>
      </c>
      <c r="F25" s="59" t="s">
        <v>105</v>
      </c>
      <c r="G25" s="60">
        <v>960</v>
      </c>
      <c r="H25" s="59" t="s">
        <v>105</v>
      </c>
      <c r="I25" s="60">
        <v>960</v>
      </c>
      <c r="J25" s="62" t="s">
        <v>3</v>
      </c>
      <c r="K25" s="20" t="s">
        <v>116</v>
      </c>
    </row>
    <row r="26" spans="1:11" ht="45.75" customHeight="1">
      <c r="A26" s="8">
        <v>21</v>
      </c>
      <c r="B26" s="59" t="s">
        <v>107</v>
      </c>
      <c r="C26" s="60">
        <v>7115</v>
      </c>
      <c r="D26" s="60">
        <v>7115</v>
      </c>
      <c r="E26" s="61" t="s">
        <v>2</v>
      </c>
      <c r="F26" s="59" t="s">
        <v>108</v>
      </c>
      <c r="G26" s="60">
        <v>7115</v>
      </c>
      <c r="H26" s="59" t="s">
        <v>108</v>
      </c>
      <c r="I26" s="60">
        <v>7115</v>
      </c>
      <c r="J26" s="62" t="s">
        <v>3</v>
      </c>
      <c r="K26" s="20" t="s">
        <v>109</v>
      </c>
    </row>
    <row r="27" spans="1:11" ht="46.5" customHeight="1">
      <c r="A27" s="8">
        <v>22</v>
      </c>
      <c r="B27" s="59" t="s">
        <v>117</v>
      </c>
      <c r="C27" s="60">
        <v>46746</v>
      </c>
      <c r="D27" s="60">
        <v>46746</v>
      </c>
      <c r="E27" s="61" t="s">
        <v>2</v>
      </c>
      <c r="F27" s="59" t="s">
        <v>93</v>
      </c>
      <c r="G27" s="60">
        <v>46746</v>
      </c>
      <c r="H27" s="59" t="s">
        <v>93</v>
      </c>
      <c r="I27" s="60">
        <v>46746</v>
      </c>
      <c r="J27" s="62" t="s">
        <v>3</v>
      </c>
      <c r="K27" s="20" t="s">
        <v>94</v>
      </c>
    </row>
    <row r="28" spans="1:11" ht="44.25" customHeight="1">
      <c r="A28" s="8">
        <v>23</v>
      </c>
      <c r="B28" s="59" t="s">
        <v>118</v>
      </c>
      <c r="C28" s="60">
        <v>6027</v>
      </c>
      <c r="D28" s="60">
        <v>6027</v>
      </c>
      <c r="E28" s="61" t="s">
        <v>2</v>
      </c>
      <c r="F28" s="59" t="s">
        <v>93</v>
      </c>
      <c r="G28" s="60">
        <v>6027</v>
      </c>
      <c r="H28" s="59" t="s">
        <v>93</v>
      </c>
      <c r="I28" s="60">
        <v>6027</v>
      </c>
      <c r="J28" s="62" t="s">
        <v>3</v>
      </c>
      <c r="K28" s="20" t="s">
        <v>96</v>
      </c>
    </row>
    <row r="29" spans="1:11" ht="30" customHeight="1">
      <c r="A29" s="22"/>
      <c r="B29" s="48" t="s">
        <v>56</v>
      </c>
      <c r="C29" s="49">
        <f>SUM(C6:C28)</f>
        <v>157154.40000000002</v>
      </c>
      <c r="D29" s="49">
        <f>SUM(D6:D28)</f>
        <v>157154.40000000002</v>
      </c>
      <c r="E29" s="49"/>
      <c r="F29" s="49"/>
      <c r="G29" s="49">
        <f>SUM(G6:G28)</f>
        <v>157154.40000000002</v>
      </c>
      <c r="H29" s="49"/>
      <c r="I29" s="49">
        <f>SUM(I6:I28)</f>
        <v>157154.40000000002</v>
      </c>
      <c r="J29" s="48"/>
      <c r="K29" s="48"/>
    </row>
    <row r="35" spans="1:11" ht="30" customHeight="1">
      <c r="A35" s="102" t="s">
        <v>24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</row>
    <row r="36" spans="1:11" ht="30" customHeight="1">
      <c r="A36" s="4"/>
      <c r="B36" s="33" t="s">
        <v>25</v>
      </c>
      <c r="C36" s="101" t="s">
        <v>35</v>
      </c>
      <c r="D36" s="101"/>
      <c r="E36" s="101"/>
      <c r="F36" s="101"/>
      <c r="G36" s="101"/>
      <c r="H36" s="101"/>
      <c r="I36" s="101"/>
      <c r="J36" s="101"/>
      <c r="K36" s="101"/>
    </row>
    <row r="37" spans="1:11" ht="30" customHeight="1">
      <c r="A37" s="4"/>
      <c r="B37" s="33" t="s">
        <v>26</v>
      </c>
      <c r="C37" s="101" t="s">
        <v>36</v>
      </c>
      <c r="D37" s="101"/>
      <c r="E37" s="101"/>
      <c r="F37" s="101"/>
      <c r="G37" s="101"/>
      <c r="H37" s="101"/>
      <c r="I37" s="101"/>
      <c r="J37" s="101"/>
      <c r="K37" s="101"/>
    </row>
    <row r="38" spans="1:11" ht="30" customHeight="1">
      <c r="A38" s="4"/>
      <c r="B38" s="33" t="s">
        <v>27</v>
      </c>
      <c r="C38" s="101" t="s">
        <v>37</v>
      </c>
      <c r="D38" s="101"/>
      <c r="E38" s="101"/>
      <c r="F38" s="101"/>
      <c r="G38" s="101"/>
      <c r="H38" s="101"/>
      <c r="I38" s="101"/>
      <c r="J38" s="101"/>
      <c r="K38" s="101"/>
    </row>
    <row r="39" spans="1:11" ht="46.5" customHeight="1">
      <c r="A39" s="4"/>
      <c r="B39" s="33" t="s">
        <v>28</v>
      </c>
      <c r="C39" s="101" t="s">
        <v>38</v>
      </c>
      <c r="D39" s="101"/>
      <c r="E39" s="101"/>
      <c r="F39" s="101"/>
      <c r="G39" s="101"/>
      <c r="H39" s="101"/>
      <c r="I39" s="101"/>
      <c r="J39" s="101"/>
      <c r="K39" s="101"/>
    </row>
    <row r="40" spans="1:11" ht="30" customHeight="1">
      <c r="A40" s="4"/>
      <c r="B40" s="33" t="s">
        <v>29</v>
      </c>
      <c r="C40" s="101" t="s">
        <v>39</v>
      </c>
      <c r="D40" s="101"/>
      <c r="E40" s="101"/>
      <c r="F40" s="101"/>
      <c r="G40" s="101"/>
      <c r="H40" s="101"/>
      <c r="I40" s="101"/>
      <c r="J40" s="101"/>
      <c r="K40" s="101"/>
    </row>
    <row r="41" spans="1:11" ht="30" customHeight="1">
      <c r="A41" s="4"/>
      <c r="B41" s="33" t="s">
        <v>30</v>
      </c>
      <c r="C41" s="101" t="s">
        <v>40</v>
      </c>
      <c r="D41" s="101"/>
      <c r="E41" s="101"/>
      <c r="F41" s="101"/>
      <c r="G41" s="101"/>
      <c r="H41" s="101"/>
      <c r="I41" s="101"/>
      <c r="J41" s="101"/>
      <c r="K41" s="101"/>
    </row>
    <row r="42" spans="1:11" ht="30" customHeight="1">
      <c r="A42" s="4"/>
      <c r="B42" s="33" t="s">
        <v>31</v>
      </c>
      <c r="C42" s="101" t="s">
        <v>41</v>
      </c>
      <c r="D42" s="101"/>
      <c r="E42" s="101"/>
      <c r="F42" s="101"/>
      <c r="G42" s="101"/>
      <c r="H42" s="101"/>
      <c r="I42" s="101"/>
      <c r="J42" s="101"/>
      <c r="K42" s="101"/>
    </row>
    <row r="43" spans="1:11" ht="30" customHeight="1">
      <c r="A43" s="4"/>
      <c r="B43" s="33" t="s">
        <v>32</v>
      </c>
      <c r="C43" s="101" t="s">
        <v>42</v>
      </c>
      <c r="D43" s="101"/>
      <c r="E43" s="101"/>
      <c r="F43" s="101"/>
      <c r="G43" s="101"/>
      <c r="H43" s="101"/>
      <c r="I43" s="101"/>
      <c r="J43" s="101"/>
      <c r="K43" s="101"/>
    </row>
    <row r="44" spans="1:11" ht="30" customHeight="1">
      <c r="A44" s="4"/>
      <c r="B44" s="33" t="s">
        <v>33</v>
      </c>
      <c r="C44" s="101" t="s">
        <v>43</v>
      </c>
      <c r="D44" s="101"/>
      <c r="E44" s="101"/>
      <c r="F44" s="101"/>
      <c r="G44" s="101"/>
      <c r="H44" s="101"/>
      <c r="I44" s="101"/>
      <c r="J44" s="101"/>
      <c r="K44" s="101"/>
    </row>
    <row r="45" spans="1:11" ht="30" customHeight="1">
      <c r="A45" s="4"/>
      <c r="B45" s="33" t="s">
        <v>34</v>
      </c>
      <c r="C45" s="101" t="s">
        <v>44</v>
      </c>
      <c r="D45" s="101"/>
      <c r="E45" s="101"/>
      <c r="F45" s="101"/>
      <c r="G45" s="101"/>
      <c r="H45" s="101"/>
      <c r="I45" s="101"/>
      <c r="J45" s="101"/>
      <c r="K45" s="101"/>
    </row>
  </sheetData>
  <mergeCells count="23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  <mergeCell ref="A35:K35"/>
    <mergeCell ref="C36:K36"/>
    <mergeCell ref="C37:K37"/>
    <mergeCell ref="C38:K38"/>
    <mergeCell ref="C39:K39"/>
    <mergeCell ref="C45:K45"/>
    <mergeCell ref="C40:K40"/>
    <mergeCell ref="C41:K41"/>
    <mergeCell ref="C42:K42"/>
    <mergeCell ref="C43:K43"/>
    <mergeCell ref="C44:K44"/>
  </mergeCells>
  <pageMargins left="0" right="0" top="0" bottom="0" header="0.11811023622047245" footer="0"/>
  <pageSetup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32"/>
  <sheetViews>
    <sheetView view="pageBreakPreview" zoomScale="140" zoomScaleNormal="148" zoomScaleSheetLayoutView="140" workbookViewId="0">
      <selection activeCell="G5" sqref="G5"/>
    </sheetView>
  </sheetViews>
  <sheetFormatPr defaultColWidth="9" defaultRowHeight="30" customHeight="1"/>
  <cols>
    <col min="1" max="1" width="6.375" style="4" bestFit="1" customWidth="1"/>
    <col min="2" max="2" width="26.25" style="5" customWidth="1"/>
    <col min="3" max="3" width="12.125" style="3" customWidth="1"/>
    <col min="4" max="4" width="12.25" style="1" customWidth="1"/>
    <col min="5" max="5" width="9.625" style="1" customWidth="1"/>
    <col min="6" max="6" width="18" style="1" customWidth="1"/>
    <col min="7" max="7" width="11.75" style="1" customWidth="1"/>
    <col min="8" max="8" width="18" style="1" customWidth="1"/>
    <col min="9" max="9" width="11.875" style="2" customWidth="1"/>
    <col min="10" max="10" width="13.75" style="2" customWidth="1"/>
    <col min="11" max="11" width="11.375" style="2" customWidth="1"/>
    <col min="12" max="16384" width="9" style="1"/>
  </cols>
  <sheetData>
    <row r="1" spans="1:11" ht="15.75" customHeight="1">
      <c r="A1" s="106" t="s">
        <v>21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15" customHeight="1">
      <c r="A2" s="106" t="s">
        <v>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15" customHeight="1">
      <c r="A3" s="106" t="s">
        <v>57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ht="36.75" customHeight="1">
      <c r="A4" s="103" t="s">
        <v>45</v>
      </c>
      <c r="B4" s="107" t="s">
        <v>46</v>
      </c>
      <c r="C4" s="108" t="s">
        <v>47</v>
      </c>
      <c r="D4" s="103" t="s">
        <v>48</v>
      </c>
      <c r="E4" s="103" t="s">
        <v>49</v>
      </c>
      <c r="F4" s="107" t="s">
        <v>53</v>
      </c>
      <c r="G4" s="107"/>
      <c r="H4" s="103" t="s">
        <v>51</v>
      </c>
      <c r="I4" s="103"/>
      <c r="J4" s="103" t="s">
        <v>55</v>
      </c>
      <c r="K4" s="104" t="s">
        <v>54</v>
      </c>
    </row>
    <row r="5" spans="1:11" ht="30" customHeight="1">
      <c r="A5" s="103"/>
      <c r="B5" s="107"/>
      <c r="C5" s="108"/>
      <c r="D5" s="103"/>
      <c r="E5" s="103"/>
      <c r="F5" s="7" t="s">
        <v>52</v>
      </c>
      <c r="G5" s="32" t="s">
        <v>50</v>
      </c>
      <c r="H5" s="7" t="s">
        <v>0</v>
      </c>
      <c r="I5" s="7" t="s">
        <v>1</v>
      </c>
      <c r="J5" s="103"/>
      <c r="K5" s="105"/>
    </row>
    <row r="6" spans="1:11" ht="53.25" customHeight="1">
      <c r="A6" s="22">
        <v>1</v>
      </c>
      <c r="B6" s="16" t="s">
        <v>58</v>
      </c>
      <c r="C6" s="17">
        <v>2000</v>
      </c>
      <c r="D6" s="17">
        <v>2000</v>
      </c>
      <c r="E6" s="18" t="s">
        <v>2</v>
      </c>
      <c r="F6" s="16" t="s">
        <v>59</v>
      </c>
      <c r="G6" s="17">
        <v>2000</v>
      </c>
      <c r="H6" s="16" t="s">
        <v>59</v>
      </c>
      <c r="I6" s="17">
        <v>2000</v>
      </c>
      <c r="J6" s="19" t="s">
        <v>3</v>
      </c>
      <c r="K6" s="20" t="s">
        <v>60</v>
      </c>
    </row>
    <row r="7" spans="1:11" ht="75" customHeight="1">
      <c r="A7" s="22">
        <v>2</v>
      </c>
      <c r="B7" s="16" t="s">
        <v>120</v>
      </c>
      <c r="C7" s="17">
        <v>1200</v>
      </c>
      <c r="D7" s="17">
        <v>1200</v>
      </c>
      <c r="E7" s="18" t="s">
        <v>2</v>
      </c>
      <c r="F7" s="16" t="s">
        <v>119</v>
      </c>
      <c r="G7" s="17">
        <v>1200</v>
      </c>
      <c r="H7" s="16" t="s">
        <v>119</v>
      </c>
      <c r="I7" s="17">
        <v>1200</v>
      </c>
      <c r="J7" s="19" t="s">
        <v>3</v>
      </c>
      <c r="K7" s="20" t="s">
        <v>121</v>
      </c>
    </row>
    <row r="8" spans="1:11" ht="84.75" customHeight="1">
      <c r="A8" s="22">
        <v>3</v>
      </c>
      <c r="B8" s="59" t="s">
        <v>61</v>
      </c>
      <c r="C8" s="60">
        <v>2000</v>
      </c>
      <c r="D8" s="60">
        <v>2000</v>
      </c>
      <c r="E8" s="61" t="s">
        <v>2</v>
      </c>
      <c r="F8" s="59" t="s">
        <v>62</v>
      </c>
      <c r="G8" s="60">
        <v>2000</v>
      </c>
      <c r="H8" s="59" t="s">
        <v>62</v>
      </c>
      <c r="I8" s="60">
        <v>2000</v>
      </c>
      <c r="J8" s="62" t="s">
        <v>3</v>
      </c>
      <c r="K8" s="20" t="s">
        <v>63</v>
      </c>
    </row>
    <row r="9" spans="1:11" ht="44.25" customHeight="1">
      <c r="A9" s="22">
        <v>4</v>
      </c>
      <c r="B9" s="59" t="s">
        <v>64</v>
      </c>
      <c r="C9" s="60">
        <v>1000</v>
      </c>
      <c r="D9" s="60">
        <v>1000</v>
      </c>
      <c r="E9" s="61" t="s">
        <v>2</v>
      </c>
      <c r="F9" s="59" t="s">
        <v>65</v>
      </c>
      <c r="G9" s="60">
        <v>1000</v>
      </c>
      <c r="H9" s="59" t="s">
        <v>65</v>
      </c>
      <c r="I9" s="60">
        <v>1000</v>
      </c>
      <c r="J9" s="62" t="s">
        <v>3</v>
      </c>
      <c r="K9" s="20" t="s">
        <v>6</v>
      </c>
    </row>
    <row r="10" spans="1:11" ht="65.25" customHeight="1">
      <c r="A10" s="22">
        <v>5</v>
      </c>
      <c r="B10" s="59" t="s">
        <v>66</v>
      </c>
      <c r="C10" s="60">
        <v>7000</v>
      </c>
      <c r="D10" s="60">
        <v>7000</v>
      </c>
      <c r="E10" s="61" t="s">
        <v>2</v>
      </c>
      <c r="F10" s="59" t="s">
        <v>67</v>
      </c>
      <c r="G10" s="60">
        <v>7000</v>
      </c>
      <c r="H10" s="59" t="s">
        <v>67</v>
      </c>
      <c r="I10" s="60">
        <v>7000</v>
      </c>
      <c r="J10" s="62" t="s">
        <v>3</v>
      </c>
      <c r="K10" s="20" t="s">
        <v>7</v>
      </c>
    </row>
    <row r="11" spans="1:11" s="3" customFormat="1" ht="64.5" customHeight="1">
      <c r="A11" s="22">
        <v>6</v>
      </c>
      <c r="B11" s="59" t="s">
        <v>69</v>
      </c>
      <c r="C11" s="60">
        <v>5500</v>
      </c>
      <c r="D11" s="60">
        <v>5500</v>
      </c>
      <c r="E11" s="61" t="s">
        <v>2</v>
      </c>
      <c r="F11" s="59" t="s">
        <v>68</v>
      </c>
      <c r="G11" s="60">
        <v>5500</v>
      </c>
      <c r="H11" s="59" t="s">
        <v>68</v>
      </c>
      <c r="I11" s="60">
        <v>5500</v>
      </c>
      <c r="J11" s="62" t="s">
        <v>3</v>
      </c>
      <c r="K11" s="20" t="s">
        <v>8</v>
      </c>
    </row>
    <row r="12" spans="1:11" ht="69" customHeight="1">
      <c r="A12" s="22">
        <v>7</v>
      </c>
      <c r="B12" s="59" t="s">
        <v>71</v>
      </c>
      <c r="C12" s="60">
        <v>7500</v>
      </c>
      <c r="D12" s="60">
        <v>7500</v>
      </c>
      <c r="E12" s="61" t="s">
        <v>2</v>
      </c>
      <c r="F12" s="59" t="s">
        <v>70</v>
      </c>
      <c r="G12" s="60">
        <v>7500</v>
      </c>
      <c r="H12" s="59" t="s">
        <v>70</v>
      </c>
      <c r="I12" s="60">
        <v>7500</v>
      </c>
      <c r="J12" s="62" t="s">
        <v>3</v>
      </c>
      <c r="K12" s="20" t="s">
        <v>14</v>
      </c>
    </row>
    <row r="13" spans="1:11" s="3" customFormat="1" ht="66" customHeight="1">
      <c r="A13" s="22">
        <v>8</v>
      </c>
      <c r="B13" s="59" t="s">
        <v>72</v>
      </c>
      <c r="C13" s="60">
        <v>9000</v>
      </c>
      <c r="D13" s="60">
        <v>9000</v>
      </c>
      <c r="E13" s="61" t="s">
        <v>2</v>
      </c>
      <c r="F13" s="59" t="s">
        <v>73</v>
      </c>
      <c r="G13" s="60">
        <v>9000</v>
      </c>
      <c r="H13" s="59" t="s">
        <v>73</v>
      </c>
      <c r="I13" s="60">
        <v>9000</v>
      </c>
      <c r="J13" s="62" t="s">
        <v>3</v>
      </c>
      <c r="K13" s="20" t="s">
        <v>13</v>
      </c>
    </row>
    <row r="14" spans="1:11" s="3" customFormat="1" ht="63" customHeight="1">
      <c r="A14" s="22">
        <v>9</v>
      </c>
      <c r="B14" s="59" t="s">
        <v>75</v>
      </c>
      <c r="C14" s="60">
        <v>7000</v>
      </c>
      <c r="D14" s="60">
        <v>7000</v>
      </c>
      <c r="E14" s="61" t="s">
        <v>2</v>
      </c>
      <c r="F14" s="59" t="s">
        <v>74</v>
      </c>
      <c r="G14" s="60">
        <v>7000</v>
      </c>
      <c r="H14" s="59" t="s">
        <v>74</v>
      </c>
      <c r="I14" s="60">
        <v>7000</v>
      </c>
      <c r="J14" s="62" t="s">
        <v>3</v>
      </c>
      <c r="K14" s="20" t="s">
        <v>9</v>
      </c>
    </row>
    <row r="15" spans="1:11" s="3" customFormat="1" ht="72">
      <c r="A15" s="22">
        <v>10</v>
      </c>
      <c r="B15" s="59" t="s">
        <v>76</v>
      </c>
      <c r="C15" s="60">
        <v>7000</v>
      </c>
      <c r="D15" s="60">
        <v>7000</v>
      </c>
      <c r="E15" s="61" t="s">
        <v>2</v>
      </c>
      <c r="F15" s="59" t="s">
        <v>77</v>
      </c>
      <c r="G15" s="60">
        <v>7000</v>
      </c>
      <c r="H15" s="59" t="s">
        <v>77</v>
      </c>
      <c r="I15" s="60">
        <v>7000</v>
      </c>
      <c r="J15" s="62" t="s">
        <v>3</v>
      </c>
      <c r="K15" s="20" t="s">
        <v>10</v>
      </c>
    </row>
    <row r="16" spans="1:11" ht="62.25" customHeight="1">
      <c r="A16" s="22">
        <v>11</v>
      </c>
      <c r="B16" s="59" t="s">
        <v>79</v>
      </c>
      <c r="C16" s="60">
        <v>8000</v>
      </c>
      <c r="D16" s="60">
        <v>8000</v>
      </c>
      <c r="E16" s="61" t="s">
        <v>2</v>
      </c>
      <c r="F16" s="59" t="s">
        <v>78</v>
      </c>
      <c r="G16" s="60">
        <v>8000</v>
      </c>
      <c r="H16" s="59" t="s">
        <v>78</v>
      </c>
      <c r="I16" s="60">
        <v>8000</v>
      </c>
      <c r="J16" s="62" t="s">
        <v>3</v>
      </c>
      <c r="K16" s="20" t="s">
        <v>11</v>
      </c>
    </row>
    <row r="17" spans="1:11" ht="90">
      <c r="A17" s="22">
        <v>12</v>
      </c>
      <c r="B17" s="59" t="s">
        <v>81</v>
      </c>
      <c r="C17" s="60">
        <v>5000</v>
      </c>
      <c r="D17" s="60">
        <v>5000</v>
      </c>
      <c r="E17" s="61" t="s">
        <v>2</v>
      </c>
      <c r="F17" s="59" t="s">
        <v>80</v>
      </c>
      <c r="G17" s="60">
        <v>5000</v>
      </c>
      <c r="H17" s="59" t="s">
        <v>80</v>
      </c>
      <c r="I17" s="60">
        <v>5000</v>
      </c>
      <c r="J17" s="62" t="s">
        <v>3</v>
      </c>
      <c r="K17" s="20" t="s">
        <v>12</v>
      </c>
    </row>
    <row r="18" spans="1:11" ht="36">
      <c r="A18" s="22">
        <v>13</v>
      </c>
      <c r="B18" s="59" t="s">
        <v>85</v>
      </c>
      <c r="C18" s="60">
        <v>20572.650000000001</v>
      </c>
      <c r="D18" s="60">
        <v>20572.650000000001</v>
      </c>
      <c r="E18" s="61" t="s">
        <v>2</v>
      </c>
      <c r="F18" s="59" t="s">
        <v>4</v>
      </c>
      <c r="G18" s="60">
        <v>20572.650000000001</v>
      </c>
      <c r="H18" s="59" t="s">
        <v>4</v>
      </c>
      <c r="I18" s="60">
        <v>20572.650000000001</v>
      </c>
      <c r="J18" s="62" t="s">
        <v>3</v>
      </c>
      <c r="K18" s="20" t="s">
        <v>86</v>
      </c>
    </row>
    <row r="19" spans="1:11" ht="44.25" customHeight="1">
      <c r="A19" s="22">
        <v>14</v>
      </c>
      <c r="B19" s="59" t="s">
        <v>87</v>
      </c>
      <c r="C19" s="60">
        <v>264.60000000000002</v>
      </c>
      <c r="D19" s="60">
        <v>264.60000000000002</v>
      </c>
      <c r="E19" s="61" t="s">
        <v>2</v>
      </c>
      <c r="F19" s="59" t="s">
        <v>4</v>
      </c>
      <c r="G19" s="60">
        <v>264.60000000000002</v>
      </c>
      <c r="H19" s="59" t="s">
        <v>4</v>
      </c>
      <c r="I19" s="60">
        <v>264.60000000000002</v>
      </c>
      <c r="J19" s="62" t="s">
        <v>3</v>
      </c>
      <c r="K19" s="20" t="s">
        <v>88</v>
      </c>
    </row>
    <row r="20" spans="1:11" ht="36">
      <c r="A20" s="8">
        <v>15</v>
      </c>
      <c r="B20" s="16" t="s">
        <v>82</v>
      </c>
      <c r="C20" s="17">
        <v>3000</v>
      </c>
      <c r="D20" s="17">
        <v>3000</v>
      </c>
      <c r="E20" s="18" t="s">
        <v>2</v>
      </c>
      <c r="F20" s="16" t="s">
        <v>83</v>
      </c>
      <c r="G20" s="17">
        <v>3000</v>
      </c>
      <c r="H20" s="16" t="s">
        <v>83</v>
      </c>
      <c r="I20" s="17">
        <v>3000</v>
      </c>
      <c r="J20" s="19" t="s">
        <v>3</v>
      </c>
      <c r="K20" s="20" t="s">
        <v>84</v>
      </c>
    </row>
    <row r="21" spans="1:11" ht="69" customHeight="1">
      <c r="A21" s="8">
        <v>16</v>
      </c>
      <c r="B21" s="16" t="s">
        <v>123</v>
      </c>
      <c r="C21" s="17">
        <v>8392</v>
      </c>
      <c r="D21" s="17">
        <v>8392</v>
      </c>
      <c r="E21" s="18" t="s">
        <v>2</v>
      </c>
      <c r="F21" s="16" t="s">
        <v>122</v>
      </c>
      <c r="G21" s="17">
        <v>8392</v>
      </c>
      <c r="H21" s="16" t="s">
        <v>122</v>
      </c>
      <c r="I21" s="17">
        <v>8392</v>
      </c>
      <c r="J21" s="19" t="s">
        <v>3</v>
      </c>
      <c r="K21" s="20" t="s">
        <v>124</v>
      </c>
    </row>
    <row r="22" spans="1:11" ht="69" customHeight="1">
      <c r="A22" s="8">
        <v>17</v>
      </c>
      <c r="B22" s="16" t="s">
        <v>126</v>
      </c>
      <c r="C22" s="17">
        <v>4050</v>
      </c>
      <c r="D22" s="17">
        <v>4050</v>
      </c>
      <c r="E22" s="18" t="s">
        <v>2</v>
      </c>
      <c r="F22" s="16" t="s">
        <v>125</v>
      </c>
      <c r="G22" s="17">
        <v>4050</v>
      </c>
      <c r="H22" s="16" t="s">
        <v>125</v>
      </c>
      <c r="I22" s="17">
        <v>4050</v>
      </c>
      <c r="J22" s="19" t="s">
        <v>3</v>
      </c>
      <c r="K22" s="20" t="s">
        <v>127</v>
      </c>
    </row>
    <row r="23" spans="1:11" ht="55.5">
      <c r="A23" s="8">
        <v>18</v>
      </c>
      <c r="B23" s="63" t="s">
        <v>128</v>
      </c>
      <c r="C23" s="69">
        <v>1653.5</v>
      </c>
      <c r="D23" s="69">
        <v>1653.5</v>
      </c>
      <c r="E23" s="18" t="s">
        <v>2</v>
      </c>
      <c r="F23" s="66" t="s">
        <v>132</v>
      </c>
      <c r="G23" s="69">
        <v>1653.5</v>
      </c>
      <c r="H23" s="66" t="s">
        <v>132</v>
      </c>
      <c r="I23" s="69">
        <v>1653.5</v>
      </c>
      <c r="J23" s="19" t="s">
        <v>3</v>
      </c>
      <c r="K23" s="20" t="s">
        <v>133</v>
      </c>
    </row>
    <row r="24" spans="1:11" ht="43.5" customHeight="1">
      <c r="A24" s="8">
        <v>19</v>
      </c>
      <c r="B24" s="64" t="s">
        <v>129</v>
      </c>
      <c r="C24" s="70">
        <v>1930.1</v>
      </c>
      <c r="D24" s="70">
        <v>1930.1</v>
      </c>
      <c r="E24" s="18" t="s">
        <v>2</v>
      </c>
      <c r="F24" s="67" t="s">
        <v>132</v>
      </c>
      <c r="G24" s="70">
        <v>1930.1</v>
      </c>
      <c r="H24" s="67" t="s">
        <v>132</v>
      </c>
      <c r="I24" s="70">
        <v>1930.1</v>
      </c>
      <c r="J24" s="19" t="s">
        <v>3</v>
      </c>
      <c r="K24" s="20" t="s">
        <v>133</v>
      </c>
    </row>
    <row r="25" spans="1:11" ht="45" customHeight="1">
      <c r="A25" s="8">
        <v>20</v>
      </c>
      <c r="B25" s="63" t="s">
        <v>128</v>
      </c>
      <c r="C25" s="69">
        <v>1245.2</v>
      </c>
      <c r="D25" s="69">
        <v>1245.2</v>
      </c>
      <c r="E25" s="18" t="s">
        <v>2</v>
      </c>
      <c r="F25" s="66" t="s">
        <v>132</v>
      </c>
      <c r="G25" s="69">
        <v>1245.2</v>
      </c>
      <c r="H25" s="66" t="s">
        <v>132</v>
      </c>
      <c r="I25" s="69">
        <v>1245.2</v>
      </c>
      <c r="J25" s="19" t="s">
        <v>3</v>
      </c>
      <c r="K25" s="20" t="s">
        <v>133</v>
      </c>
    </row>
    <row r="26" spans="1:11" ht="42" customHeight="1">
      <c r="A26" s="8">
        <v>21</v>
      </c>
      <c r="B26" s="65" t="s">
        <v>130</v>
      </c>
      <c r="C26" s="71">
        <v>1265.2</v>
      </c>
      <c r="D26" s="71">
        <v>1265.2</v>
      </c>
      <c r="E26" s="18" t="s">
        <v>2</v>
      </c>
      <c r="F26" s="68" t="s">
        <v>132</v>
      </c>
      <c r="G26" s="71">
        <v>1265.2</v>
      </c>
      <c r="H26" s="68" t="s">
        <v>132</v>
      </c>
      <c r="I26" s="71">
        <v>1265.2</v>
      </c>
      <c r="J26" s="19" t="s">
        <v>3</v>
      </c>
      <c r="K26" s="20" t="s">
        <v>133</v>
      </c>
    </row>
    <row r="27" spans="1:11" ht="44.25" customHeight="1">
      <c r="A27" s="8">
        <v>22</v>
      </c>
      <c r="B27" s="64" t="s">
        <v>131</v>
      </c>
      <c r="C27" s="70">
        <v>1964.8</v>
      </c>
      <c r="D27" s="70">
        <v>1964.8</v>
      </c>
      <c r="E27" s="18" t="s">
        <v>2</v>
      </c>
      <c r="F27" s="67" t="s">
        <v>132</v>
      </c>
      <c r="G27" s="70">
        <v>1964.8</v>
      </c>
      <c r="H27" s="67" t="s">
        <v>132</v>
      </c>
      <c r="I27" s="70">
        <v>1964.8</v>
      </c>
      <c r="J27" s="19" t="s">
        <v>3</v>
      </c>
      <c r="K27" s="20" t="s">
        <v>133</v>
      </c>
    </row>
    <row r="28" spans="1:11" ht="47.25" customHeight="1">
      <c r="A28" s="8">
        <v>23</v>
      </c>
      <c r="B28" s="59" t="s">
        <v>64</v>
      </c>
      <c r="C28" s="60">
        <v>1000</v>
      </c>
      <c r="D28" s="60">
        <v>1000</v>
      </c>
      <c r="E28" s="61" t="s">
        <v>2</v>
      </c>
      <c r="F28" s="59" t="s">
        <v>65</v>
      </c>
      <c r="G28" s="60">
        <v>1000</v>
      </c>
      <c r="H28" s="59" t="s">
        <v>65</v>
      </c>
      <c r="I28" s="60">
        <v>1000</v>
      </c>
      <c r="J28" s="62" t="s">
        <v>3</v>
      </c>
      <c r="K28" s="20" t="s">
        <v>6</v>
      </c>
    </row>
    <row r="29" spans="1:11" ht="72">
      <c r="A29" s="8">
        <v>24</v>
      </c>
      <c r="B29" s="59" t="s">
        <v>66</v>
      </c>
      <c r="C29" s="60">
        <v>7000</v>
      </c>
      <c r="D29" s="60">
        <v>7000</v>
      </c>
      <c r="E29" s="61" t="s">
        <v>2</v>
      </c>
      <c r="F29" s="59" t="s">
        <v>67</v>
      </c>
      <c r="G29" s="60">
        <v>7000</v>
      </c>
      <c r="H29" s="59" t="s">
        <v>67</v>
      </c>
      <c r="I29" s="60">
        <v>7000</v>
      </c>
      <c r="J29" s="62" t="s">
        <v>3</v>
      </c>
      <c r="K29" s="20" t="s">
        <v>7</v>
      </c>
    </row>
    <row r="30" spans="1:11" ht="64.5" customHeight="1">
      <c r="A30" s="8">
        <v>25</v>
      </c>
      <c r="B30" s="59" t="s">
        <v>69</v>
      </c>
      <c r="C30" s="60">
        <v>5500</v>
      </c>
      <c r="D30" s="60">
        <v>5500</v>
      </c>
      <c r="E30" s="61" t="s">
        <v>2</v>
      </c>
      <c r="F30" s="59" t="s">
        <v>68</v>
      </c>
      <c r="G30" s="60">
        <v>5500</v>
      </c>
      <c r="H30" s="59" t="s">
        <v>68</v>
      </c>
      <c r="I30" s="60">
        <v>5500</v>
      </c>
      <c r="J30" s="62" t="s">
        <v>3</v>
      </c>
      <c r="K30" s="20" t="s">
        <v>8</v>
      </c>
    </row>
    <row r="31" spans="1:11" ht="64.5" customHeight="1">
      <c r="A31" s="8">
        <v>26</v>
      </c>
      <c r="B31" s="59" t="s">
        <v>71</v>
      </c>
      <c r="C31" s="60">
        <v>7500</v>
      </c>
      <c r="D31" s="60">
        <v>7500</v>
      </c>
      <c r="E31" s="61" t="s">
        <v>2</v>
      </c>
      <c r="F31" s="59" t="s">
        <v>70</v>
      </c>
      <c r="G31" s="60">
        <v>7500</v>
      </c>
      <c r="H31" s="59" t="s">
        <v>70</v>
      </c>
      <c r="I31" s="60">
        <v>7500</v>
      </c>
      <c r="J31" s="62" t="s">
        <v>3</v>
      </c>
      <c r="K31" s="20" t="s">
        <v>14</v>
      </c>
    </row>
    <row r="32" spans="1:11" ht="63.75" customHeight="1">
      <c r="A32" s="8">
        <v>27</v>
      </c>
      <c r="B32" s="59" t="s">
        <v>72</v>
      </c>
      <c r="C32" s="60">
        <v>9000</v>
      </c>
      <c r="D32" s="60">
        <v>9000</v>
      </c>
      <c r="E32" s="61" t="s">
        <v>2</v>
      </c>
      <c r="F32" s="59" t="s">
        <v>73</v>
      </c>
      <c r="G32" s="60">
        <v>9000</v>
      </c>
      <c r="H32" s="59" t="s">
        <v>73</v>
      </c>
      <c r="I32" s="60">
        <v>9000</v>
      </c>
      <c r="J32" s="62" t="s">
        <v>3</v>
      </c>
      <c r="K32" s="20" t="s">
        <v>13</v>
      </c>
    </row>
    <row r="33" spans="1:11" ht="64.5" customHeight="1">
      <c r="A33" s="8">
        <v>28</v>
      </c>
      <c r="B33" s="59" t="s">
        <v>75</v>
      </c>
      <c r="C33" s="60">
        <v>7000</v>
      </c>
      <c r="D33" s="60">
        <v>7000</v>
      </c>
      <c r="E33" s="61" t="s">
        <v>2</v>
      </c>
      <c r="F33" s="59" t="s">
        <v>74</v>
      </c>
      <c r="G33" s="60">
        <v>7000</v>
      </c>
      <c r="H33" s="59" t="s">
        <v>74</v>
      </c>
      <c r="I33" s="60">
        <v>7000</v>
      </c>
      <c r="J33" s="62" t="s">
        <v>3</v>
      </c>
      <c r="K33" s="20" t="s">
        <v>9</v>
      </c>
    </row>
    <row r="34" spans="1:11" ht="61.5" customHeight="1">
      <c r="A34" s="8">
        <v>29</v>
      </c>
      <c r="B34" s="59" t="s">
        <v>76</v>
      </c>
      <c r="C34" s="60">
        <v>7000</v>
      </c>
      <c r="D34" s="60">
        <v>7000</v>
      </c>
      <c r="E34" s="61" t="s">
        <v>2</v>
      </c>
      <c r="F34" s="59" t="s">
        <v>77</v>
      </c>
      <c r="G34" s="60">
        <v>7000</v>
      </c>
      <c r="H34" s="59" t="s">
        <v>77</v>
      </c>
      <c r="I34" s="60">
        <v>7000</v>
      </c>
      <c r="J34" s="62" t="s">
        <v>3</v>
      </c>
      <c r="K34" s="20" t="s">
        <v>10</v>
      </c>
    </row>
    <row r="35" spans="1:11" ht="69" customHeight="1">
      <c r="A35" s="8">
        <v>30</v>
      </c>
      <c r="B35" s="59" t="s">
        <v>79</v>
      </c>
      <c r="C35" s="60">
        <v>8000</v>
      </c>
      <c r="D35" s="60">
        <v>8000</v>
      </c>
      <c r="E35" s="61" t="s">
        <v>2</v>
      </c>
      <c r="F35" s="59" t="s">
        <v>78</v>
      </c>
      <c r="G35" s="60">
        <v>8000</v>
      </c>
      <c r="H35" s="59" t="s">
        <v>78</v>
      </c>
      <c r="I35" s="60">
        <v>8000</v>
      </c>
      <c r="J35" s="62" t="s">
        <v>3</v>
      </c>
      <c r="K35" s="20" t="s">
        <v>11</v>
      </c>
    </row>
    <row r="36" spans="1:11" ht="63.75" customHeight="1">
      <c r="A36" s="8">
        <v>31</v>
      </c>
      <c r="B36" s="59" t="s">
        <v>81</v>
      </c>
      <c r="C36" s="60">
        <v>5000</v>
      </c>
      <c r="D36" s="60">
        <v>5000</v>
      </c>
      <c r="E36" s="61" t="s">
        <v>2</v>
      </c>
      <c r="F36" s="59" t="s">
        <v>80</v>
      </c>
      <c r="G36" s="60">
        <v>5000</v>
      </c>
      <c r="H36" s="59" t="s">
        <v>80</v>
      </c>
      <c r="I36" s="60">
        <v>5000</v>
      </c>
      <c r="J36" s="62" t="s">
        <v>3</v>
      </c>
      <c r="K36" s="20" t="s">
        <v>12</v>
      </c>
    </row>
    <row r="37" spans="1:11" ht="66.75" customHeight="1">
      <c r="A37" s="8">
        <v>32</v>
      </c>
      <c r="B37" s="59" t="s">
        <v>89</v>
      </c>
      <c r="C37" s="60">
        <v>7750</v>
      </c>
      <c r="D37" s="60">
        <v>7750</v>
      </c>
      <c r="E37" s="61" t="s">
        <v>2</v>
      </c>
      <c r="F37" s="59" t="s">
        <v>90</v>
      </c>
      <c r="G37" s="60">
        <v>7750</v>
      </c>
      <c r="H37" s="59" t="s">
        <v>90</v>
      </c>
      <c r="I37" s="60">
        <v>7750</v>
      </c>
      <c r="J37" s="62" t="s">
        <v>3</v>
      </c>
      <c r="K37" s="20" t="s">
        <v>91</v>
      </c>
    </row>
    <row r="38" spans="1:11" ht="44.25" customHeight="1">
      <c r="A38" s="8">
        <v>33</v>
      </c>
      <c r="B38" s="59" t="s">
        <v>92</v>
      </c>
      <c r="C38" s="60">
        <v>46746</v>
      </c>
      <c r="D38" s="60">
        <v>46746</v>
      </c>
      <c r="E38" s="61" t="s">
        <v>2</v>
      </c>
      <c r="F38" s="59" t="s">
        <v>93</v>
      </c>
      <c r="G38" s="60">
        <v>46746</v>
      </c>
      <c r="H38" s="59" t="s">
        <v>93</v>
      </c>
      <c r="I38" s="60">
        <v>46746</v>
      </c>
      <c r="J38" s="62" t="s">
        <v>3</v>
      </c>
      <c r="K38" s="20" t="s">
        <v>94</v>
      </c>
    </row>
    <row r="39" spans="1:11" ht="45" customHeight="1">
      <c r="A39" s="8">
        <v>34</v>
      </c>
      <c r="B39" s="59" t="s">
        <v>95</v>
      </c>
      <c r="C39" s="60">
        <v>4876.13</v>
      </c>
      <c r="D39" s="60">
        <v>4876.13</v>
      </c>
      <c r="E39" s="61" t="s">
        <v>2</v>
      </c>
      <c r="F39" s="59" t="s">
        <v>93</v>
      </c>
      <c r="G39" s="60">
        <v>4876.13</v>
      </c>
      <c r="H39" s="59" t="s">
        <v>93</v>
      </c>
      <c r="I39" s="60">
        <v>4876.13</v>
      </c>
      <c r="J39" s="62" t="s">
        <v>3</v>
      </c>
      <c r="K39" s="20" t="s">
        <v>96</v>
      </c>
    </row>
    <row r="40" spans="1:11" ht="44.25" customHeight="1">
      <c r="A40" s="8">
        <v>35</v>
      </c>
      <c r="B40" s="59" t="s">
        <v>64</v>
      </c>
      <c r="C40" s="60">
        <v>1000</v>
      </c>
      <c r="D40" s="60">
        <v>1000</v>
      </c>
      <c r="E40" s="61" t="s">
        <v>2</v>
      </c>
      <c r="F40" s="59" t="s">
        <v>65</v>
      </c>
      <c r="G40" s="60">
        <v>1000</v>
      </c>
      <c r="H40" s="59" t="s">
        <v>65</v>
      </c>
      <c r="I40" s="60">
        <v>1000</v>
      </c>
      <c r="J40" s="62" t="s">
        <v>3</v>
      </c>
      <c r="K40" s="20" t="s">
        <v>6</v>
      </c>
    </row>
    <row r="41" spans="1:11" ht="66" customHeight="1">
      <c r="A41" s="8">
        <v>36</v>
      </c>
      <c r="B41" s="59" t="s">
        <v>66</v>
      </c>
      <c r="C41" s="60">
        <v>7000</v>
      </c>
      <c r="D41" s="60">
        <v>7000</v>
      </c>
      <c r="E41" s="61" t="s">
        <v>2</v>
      </c>
      <c r="F41" s="59" t="s">
        <v>67</v>
      </c>
      <c r="G41" s="60">
        <v>7000</v>
      </c>
      <c r="H41" s="59" t="s">
        <v>67</v>
      </c>
      <c r="I41" s="60">
        <v>7000</v>
      </c>
      <c r="J41" s="62" t="s">
        <v>3</v>
      </c>
      <c r="K41" s="20" t="s">
        <v>7</v>
      </c>
    </row>
    <row r="42" spans="1:11" ht="65.25" customHeight="1">
      <c r="A42" s="8">
        <v>37</v>
      </c>
      <c r="B42" s="59" t="s">
        <v>69</v>
      </c>
      <c r="C42" s="60">
        <v>5500</v>
      </c>
      <c r="D42" s="60">
        <v>5500</v>
      </c>
      <c r="E42" s="61" t="s">
        <v>2</v>
      </c>
      <c r="F42" s="59" t="s">
        <v>68</v>
      </c>
      <c r="G42" s="60">
        <v>5500</v>
      </c>
      <c r="H42" s="59" t="s">
        <v>68</v>
      </c>
      <c r="I42" s="60">
        <v>5500</v>
      </c>
      <c r="J42" s="62" t="s">
        <v>3</v>
      </c>
      <c r="K42" s="20" t="s">
        <v>8</v>
      </c>
    </row>
    <row r="43" spans="1:11" ht="66.75" customHeight="1">
      <c r="A43" s="8">
        <v>38</v>
      </c>
      <c r="B43" s="59" t="s">
        <v>71</v>
      </c>
      <c r="C43" s="60">
        <v>7500</v>
      </c>
      <c r="D43" s="60">
        <v>7500</v>
      </c>
      <c r="E43" s="61" t="s">
        <v>2</v>
      </c>
      <c r="F43" s="59" t="s">
        <v>70</v>
      </c>
      <c r="G43" s="60">
        <v>7500</v>
      </c>
      <c r="H43" s="59" t="s">
        <v>70</v>
      </c>
      <c r="I43" s="60">
        <v>7500</v>
      </c>
      <c r="J43" s="62" t="s">
        <v>3</v>
      </c>
      <c r="K43" s="20" t="s">
        <v>14</v>
      </c>
    </row>
    <row r="44" spans="1:11" ht="63" customHeight="1">
      <c r="A44" s="8">
        <v>39</v>
      </c>
      <c r="B44" s="59" t="s">
        <v>72</v>
      </c>
      <c r="C44" s="60">
        <v>9000</v>
      </c>
      <c r="D44" s="60">
        <v>9000</v>
      </c>
      <c r="E44" s="61" t="s">
        <v>2</v>
      </c>
      <c r="F44" s="59" t="s">
        <v>73</v>
      </c>
      <c r="G44" s="60">
        <v>9000</v>
      </c>
      <c r="H44" s="59" t="s">
        <v>73</v>
      </c>
      <c r="I44" s="60">
        <v>9000</v>
      </c>
      <c r="J44" s="62" t="s">
        <v>3</v>
      </c>
      <c r="K44" s="20" t="s">
        <v>13</v>
      </c>
    </row>
    <row r="45" spans="1:11" ht="65.25" customHeight="1">
      <c r="A45" s="8">
        <v>40</v>
      </c>
      <c r="B45" s="59" t="s">
        <v>75</v>
      </c>
      <c r="C45" s="60">
        <v>7000</v>
      </c>
      <c r="D45" s="60">
        <v>7000</v>
      </c>
      <c r="E45" s="61" t="s">
        <v>2</v>
      </c>
      <c r="F45" s="59" t="s">
        <v>74</v>
      </c>
      <c r="G45" s="60">
        <v>7000</v>
      </c>
      <c r="H45" s="59" t="s">
        <v>74</v>
      </c>
      <c r="I45" s="60">
        <v>7000</v>
      </c>
      <c r="J45" s="62" t="s">
        <v>3</v>
      </c>
      <c r="K45" s="20" t="s">
        <v>9</v>
      </c>
    </row>
    <row r="46" spans="1:11" ht="63" customHeight="1">
      <c r="A46" s="8">
        <v>41</v>
      </c>
      <c r="B46" s="59" t="s">
        <v>76</v>
      </c>
      <c r="C46" s="60">
        <v>7000</v>
      </c>
      <c r="D46" s="60">
        <v>7000</v>
      </c>
      <c r="E46" s="61" t="s">
        <v>2</v>
      </c>
      <c r="F46" s="59" t="s">
        <v>77</v>
      </c>
      <c r="G46" s="60">
        <v>7000</v>
      </c>
      <c r="H46" s="59" t="s">
        <v>77</v>
      </c>
      <c r="I46" s="60">
        <v>7000</v>
      </c>
      <c r="J46" s="62" t="s">
        <v>3</v>
      </c>
      <c r="K46" s="20" t="s">
        <v>10</v>
      </c>
    </row>
    <row r="47" spans="1:11" ht="66.75" customHeight="1">
      <c r="A47" s="8">
        <v>42</v>
      </c>
      <c r="B47" s="59" t="s">
        <v>79</v>
      </c>
      <c r="C47" s="60">
        <v>8000</v>
      </c>
      <c r="D47" s="60">
        <v>8000</v>
      </c>
      <c r="E47" s="61" t="s">
        <v>2</v>
      </c>
      <c r="F47" s="59" t="s">
        <v>78</v>
      </c>
      <c r="G47" s="60">
        <v>8000</v>
      </c>
      <c r="H47" s="59" t="s">
        <v>78</v>
      </c>
      <c r="I47" s="60">
        <v>8000</v>
      </c>
      <c r="J47" s="62" t="s">
        <v>3</v>
      </c>
      <c r="K47" s="20" t="s">
        <v>11</v>
      </c>
    </row>
    <row r="48" spans="1:11" ht="66" customHeight="1">
      <c r="A48" s="8">
        <v>43</v>
      </c>
      <c r="B48" s="59" t="s">
        <v>81</v>
      </c>
      <c r="C48" s="60">
        <v>5000</v>
      </c>
      <c r="D48" s="60">
        <v>5000</v>
      </c>
      <c r="E48" s="61" t="s">
        <v>2</v>
      </c>
      <c r="F48" s="59" t="s">
        <v>80</v>
      </c>
      <c r="G48" s="60">
        <v>5000</v>
      </c>
      <c r="H48" s="59" t="s">
        <v>80</v>
      </c>
      <c r="I48" s="60">
        <v>5000</v>
      </c>
      <c r="J48" s="62" t="s">
        <v>3</v>
      </c>
      <c r="K48" s="20" t="s">
        <v>12</v>
      </c>
    </row>
    <row r="49" spans="1:11" ht="87" customHeight="1">
      <c r="A49" s="8">
        <v>44</v>
      </c>
      <c r="B49" s="16" t="s">
        <v>102</v>
      </c>
      <c r="C49" s="17">
        <v>7000</v>
      </c>
      <c r="D49" s="17">
        <v>7000</v>
      </c>
      <c r="E49" s="18" t="s">
        <v>2</v>
      </c>
      <c r="F49" s="16" t="s">
        <v>98</v>
      </c>
      <c r="G49" s="17">
        <v>7000</v>
      </c>
      <c r="H49" s="16" t="s">
        <v>98</v>
      </c>
      <c r="I49" s="17">
        <v>7000</v>
      </c>
      <c r="J49" s="19" t="s">
        <v>3</v>
      </c>
      <c r="K49" s="20" t="s">
        <v>100</v>
      </c>
    </row>
    <row r="50" spans="1:11" ht="60.75" customHeight="1">
      <c r="A50" s="8">
        <v>45</v>
      </c>
      <c r="B50" s="16" t="s">
        <v>103</v>
      </c>
      <c r="C50" s="17">
        <v>7000</v>
      </c>
      <c r="D50" s="17">
        <v>7000</v>
      </c>
      <c r="E50" s="18" t="s">
        <v>2</v>
      </c>
      <c r="F50" s="16" t="s">
        <v>99</v>
      </c>
      <c r="G50" s="17">
        <v>7000</v>
      </c>
      <c r="H50" s="16" t="s">
        <v>99</v>
      </c>
      <c r="I50" s="17">
        <v>7000</v>
      </c>
      <c r="J50" s="19" t="s">
        <v>3</v>
      </c>
      <c r="K50" s="21" t="s">
        <v>101</v>
      </c>
    </row>
    <row r="51" spans="1:11" ht="42" customHeight="1">
      <c r="A51" s="8">
        <v>46</v>
      </c>
      <c r="B51" s="63" t="s">
        <v>134</v>
      </c>
      <c r="C51" s="69">
        <v>1652.6</v>
      </c>
      <c r="D51" s="69">
        <v>1652.6</v>
      </c>
      <c r="E51" s="18" t="s">
        <v>2</v>
      </c>
      <c r="F51" s="66" t="s">
        <v>132</v>
      </c>
      <c r="G51" s="69">
        <v>1652.6</v>
      </c>
      <c r="H51" s="66" t="s">
        <v>132</v>
      </c>
      <c r="I51" s="69">
        <v>1652.6</v>
      </c>
      <c r="J51" s="19" t="s">
        <v>3</v>
      </c>
      <c r="K51" s="20" t="s">
        <v>133</v>
      </c>
    </row>
    <row r="52" spans="1:11" ht="41.25" customHeight="1">
      <c r="A52" s="8">
        <v>47</v>
      </c>
      <c r="B52" s="64" t="s">
        <v>135</v>
      </c>
      <c r="C52" s="70">
        <v>2023.5</v>
      </c>
      <c r="D52" s="70">
        <v>2023.5</v>
      </c>
      <c r="E52" s="18" t="s">
        <v>2</v>
      </c>
      <c r="F52" s="67" t="s">
        <v>132</v>
      </c>
      <c r="G52" s="70">
        <v>2023.5</v>
      </c>
      <c r="H52" s="67" t="s">
        <v>132</v>
      </c>
      <c r="I52" s="70">
        <v>2023.5</v>
      </c>
      <c r="J52" s="19" t="s">
        <v>3</v>
      </c>
      <c r="K52" s="20" t="s">
        <v>133</v>
      </c>
    </row>
    <row r="53" spans="1:11" ht="42.75" customHeight="1">
      <c r="A53" s="8">
        <v>48</v>
      </c>
      <c r="B53" s="65" t="s">
        <v>136</v>
      </c>
      <c r="C53" s="71">
        <v>2646.1</v>
      </c>
      <c r="D53" s="71">
        <v>2646.1</v>
      </c>
      <c r="E53" s="18" t="s">
        <v>2</v>
      </c>
      <c r="F53" s="66" t="s">
        <v>132</v>
      </c>
      <c r="G53" s="71">
        <v>2646.1</v>
      </c>
      <c r="H53" s="66" t="s">
        <v>132</v>
      </c>
      <c r="I53" s="71">
        <v>2646.1</v>
      </c>
      <c r="J53" s="19" t="s">
        <v>3</v>
      </c>
      <c r="K53" s="20" t="s">
        <v>133</v>
      </c>
    </row>
    <row r="54" spans="1:11" ht="42" customHeight="1">
      <c r="A54" s="8">
        <v>49</v>
      </c>
      <c r="B54" s="64" t="s">
        <v>137</v>
      </c>
      <c r="C54" s="70">
        <v>1556.5</v>
      </c>
      <c r="D54" s="70">
        <v>1556.5</v>
      </c>
      <c r="E54" s="18" t="s">
        <v>2</v>
      </c>
      <c r="F54" s="68" t="s">
        <v>132</v>
      </c>
      <c r="G54" s="70">
        <v>1556.5</v>
      </c>
      <c r="H54" s="68" t="s">
        <v>132</v>
      </c>
      <c r="I54" s="70">
        <v>1556.5</v>
      </c>
      <c r="J54" s="19" t="s">
        <v>3</v>
      </c>
      <c r="K54" s="20" t="s">
        <v>133</v>
      </c>
    </row>
    <row r="55" spans="1:11" ht="44.25" customHeight="1">
      <c r="A55" s="8">
        <v>50</v>
      </c>
      <c r="B55" s="64" t="s">
        <v>137</v>
      </c>
      <c r="C55" s="70">
        <v>1748.7</v>
      </c>
      <c r="D55" s="70">
        <v>1748.7</v>
      </c>
      <c r="E55" s="18" t="s">
        <v>2</v>
      </c>
      <c r="F55" s="67" t="s">
        <v>132</v>
      </c>
      <c r="G55" s="70">
        <v>1748.7</v>
      </c>
      <c r="H55" s="67" t="s">
        <v>132</v>
      </c>
      <c r="I55" s="70">
        <v>1748.7</v>
      </c>
      <c r="J55" s="19" t="s">
        <v>3</v>
      </c>
      <c r="K55" s="20" t="s">
        <v>133</v>
      </c>
    </row>
    <row r="56" spans="1:11" ht="66.75" customHeight="1">
      <c r="A56" s="8">
        <v>51</v>
      </c>
      <c r="B56" s="16" t="s">
        <v>110</v>
      </c>
      <c r="C56" s="17">
        <v>3900</v>
      </c>
      <c r="D56" s="17">
        <v>3900</v>
      </c>
      <c r="E56" s="18" t="s">
        <v>2</v>
      </c>
      <c r="F56" s="16" t="s">
        <v>111</v>
      </c>
      <c r="G56" s="17">
        <v>3900</v>
      </c>
      <c r="H56" s="16" t="s">
        <v>111</v>
      </c>
      <c r="I56" s="17">
        <v>3900</v>
      </c>
      <c r="J56" s="19" t="s">
        <v>3</v>
      </c>
      <c r="K56" s="21" t="s">
        <v>112</v>
      </c>
    </row>
    <row r="57" spans="1:11" ht="43.5" customHeight="1">
      <c r="A57" s="8">
        <v>52</v>
      </c>
      <c r="B57" s="59" t="s">
        <v>104</v>
      </c>
      <c r="C57" s="60">
        <v>6179</v>
      </c>
      <c r="D57" s="60">
        <v>6179</v>
      </c>
      <c r="E57" s="61" t="s">
        <v>2</v>
      </c>
      <c r="F57" s="59" t="s">
        <v>105</v>
      </c>
      <c r="G57" s="60">
        <v>6179</v>
      </c>
      <c r="H57" s="59" t="s">
        <v>105</v>
      </c>
      <c r="I57" s="60">
        <v>6179</v>
      </c>
      <c r="J57" s="62" t="s">
        <v>3</v>
      </c>
      <c r="K57" s="20" t="s">
        <v>106</v>
      </c>
    </row>
    <row r="58" spans="1:11" ht="48" customHeight="1">
      <c r="A58" s="8">
        <v>53</v>
      </c>
      <c r="B58" s="59" t="s">
        <v>113</v>
      </c>
      <c r="C58" s="60">
        <v>5600</v>
      </c>
      <c r="D58" s="60">
        <v>5600</v>
      </c>
      <c r="E58" s="61" t="s">
        <v>2</v>
      </c>
      <c r="F58" s="59" t="s">
        <v>90</v>
      </c>
      <c r="G58" s="60">
        <v>5600</v>
      </c>
      <c r="H58" s="59" t="s">
        <v>90</v>
      </c>
      <c r="I58" s="60">
        <v>5600</v>
      </c>
      <c r="J58" s="62" t="s">
        <v>3</v>
      </c>
      <c r="K58" s="20" t="s">
        <v>114</v>
      </c>
    </row>
    <row r="59" spans="1:11" ht="40.5" customHeight="1">
      <c r="A59" s="8">
        <v>54</v>
      </c>
      <c r="B59" s="59" t="s">
        <v>115</v>
      </c>
      <c r="C59" s="60">
        <v>960</v>
      </c>
      <c r="D59" s="60">
        <v>960</v>
      </c>
      <c r="E59" s="61" t="s">
        <v>2</v>
      </c>
      <c r="F59" s="59" t="s">
        <v>105</v>
      </c>
      <c r="G59" s="60">
        <v>960</v>
      </c>
      <c r="H59" s="59" t="s">
        <v>105</v>
      </c>
      <c r="I59" s="60">
        <v>960</v>
      </c>
      <c r="J59" s="62" t="s">
        <v>3</v>
      </c>
      <c r="K59" s="20" t="s">
        <v>116</v>
      </c>
    </row>
    <row r="60" spans="1:11" ht="45.75" customHeight="1">
      <c r="A60" s="8">
        <v>55</v>
      </c>
      <c r="B60" s="59" t="s">
        <v>107</v>
      </c>
      <c r="C60" s="60">
        <v>7115</v>
      </c>
      <c r="D60" s="60">
        <v>7115</v>
      </c>
      <c r="E60" s="61" t="s">
        <v>2</v>
      </c>
      <c r="F60" s="59" t="s">
        <v>108</v>
      </c>
      <c r="G60" s="60">
        <v>7115</v>
      </c>
      <c r="H60" s="59" t="s">
        <v>108</v>
      </c>
      <c r="I60" s="60">
        <v>7115</v>
      </c>
      <c r="J60" s="62" t="s">
        <v>3</v>
      </c>
      <c r="K60" s="20" t="s">
        <v>109</v>
      </c>
    </row>
    <row r="61" spans="1:11" ht="50.25" customHeight="1">
      <c r="A61" s="8">
        <v>56</v>
      </c>
      <c r="B61" s="59" t="s">
        <v>117</v>
      </c>
      <c r="C61" s="60">
        <v>46746</v>
      </c>
      <c r="D61" s="60">
        <v>46746</v>
      </c>
      <c r="E61" s="61" t="s">
        <v>2</v>
      </c>
      <c r="F61" s="59" t="s">
        <v>93</v>
      </c>
      <c r="G61" s="60">
        <v>46746</v>
      </c>
      <c r="H61" s="59" t="s">
        <v>93</v>
      </c>
      <c r="I61" s="60">
        <v>46746</v>
      </c>
      <c r="J61" s="62" t="s">
        <v>3</v>
      </c>
      <c r="K61" s="20" t="s">
        <v>94</v>
      </c>
    </row>
    <row r="62" spans="1:11" ht="54">
      <c r="A62" s="8">
        <v>57</v>
      </c>
      <c r="B62" s="59" t="s">
        <v>118</v>
      </c>
      <c r="C62" s="60">
        <v>6027</v>
      </c>
      <c r="D62" s="60">
        <v>6027</v>
      </c>
      <c r="E62" s="61" t="s">
        <v>2</v>
      </c>
      <c r="F62" s="59" t="s">
        <v>93</v>
      </c>
      <c r="G62" s="60">
        <v>6027</v>
      </c>
      <c r="H62" s="59" t="s">
        <v>93</v>
      </c>
      <c r="I62" s="60">
        <v>6027</v>
      </c>
      <c r="J62" s="62" t="s">
        <v>3</v>
      </c>
      <c r="K62" s="20" t="s">
        <v>96</v>
      </c>
    </row>
    <row r="63" spans="1:11" ht="30" customHeight="1">
      <c r="A63" s="8">
        <v>58</v>
      </c>
      <c r="B63" s="23"/>
      <c r="C63" s="24"/>
      <c r="D63" s="24"/>
      <c r="E63" s="25"/>
      <c r="F63" s="23"/>
      <c r="G63" s="24"/>
      <c r="H63" s="23"/>
      <c r="I63" s="24"/>
      <c r="J63" s="9"/>
      <c r="K63" s="10"/>
    </row>
    <row r="64" spans="1:11" ht="30" customHeight="1">
      <c r="A64" s="8">
        <v>59</v>
      </c>
      <c r="B64" s="23"/>
      <c r="C64" s="24"/>
      <c r="D64" s="24"/>
      <c r="E64" s="25"/>
      <c r="F64" s="23"/>
      <c r="G64" s="24"/>
      <c r="H64" s="23"/>
      <c r="I64" s="24"/>
      <c r="J64" s="9"/>
      <c r="K64" s="10"/>
    </row>
    <row r="65" spans="1:11" ht="30" customHeight="1">
      <c r="A65" s="8">
        <v>60</v>
      </c>
      <c r="B65" s="23"/>
      <c r="C65" s="24"/>
      <c r="D65" s="24"/>
      <c r="E65" s="25"/>
      <c r="F65" s="23"/>
      <c r="G65" s="24"/>
      <c r="H65" s="23"/>
      <c r="I65" s="24"/>
      <c r="J65" s="9"/>
      <c r="K65" s="10"/>
    </row>
    <row r="66" spans="1:11" ht="18">
      <c r="A66" s="8">
        <v>61</v>
      </c>
      <c r="B66" s="23"/>
      <c r="C66" s="24"/>
      <c r="D66" s="24"/>
      <c r="E66" s="25"/>
      <c r="F66" s="23"/>
      <c r="G66" s="24"/>
      <c r="H66" s="23"/>
      <c r="I66" s="24"/>
      <c r="J66" s="9"/>
      <c r="K66" s="10"/>
    </row>
    <row r="67" spans="1:11" ht="18">
      <c r="A67" s="8">
        <v>62</v>
      </c>
      <c r="B67" s="23"/>
      <c r="C67" s="24"/>
      <c r="D67" s="24"/>
      <c r="E67" s="25"/>
      <c r="F67" s="23"/>
      <c r="G67" s="24"/>
      <c r="H67" s="23"/>
      <c r="I67" s="24"/>
      <c r="J67" s="9"/>
      <c r="K67" s="10"/>
    </row>
    <row r="68" spans="1:11" ht="18">
      <c r="A68" s="8">
        <v>63</v>
      </c>
      <c r="B68" s="23"/>
      <c r="C68" s="24"/>
      <c r="D68" s="24"/>
      <c r="E68" s="25"/>
      <c r="F68" s="23"/>
      <c r="G68" s="24"/>
      <c r="H68" s="23"/>
      <c r="I68" s="24"/>
      <c r="J68" s="9"/>
      <c r="K68" s="10"/>
    </row>
    <row r="69" spans="1:11" ht="18">
      <c r="A69" s="8">
        <v>64</v>
      </c>
      <c r="B69" s="23"/>
      <c r="C69" s="24"/>
      <c r="D69" s="24"/>
      <c r="E69" s="25"/>
      <c r="F69" s="23"/>
      <c r="G69" s="24"/>
      <c r="H69" s="23"/>
      <c r="I69" s="24"/>
      <c r="J69" s="9"/>
      <c r="K69" s="10"/>
    </row>
    <row r="70" spans="1:11" ht="18">
      <c r="A70" s="8">
        <v>65</v>
      </c>
      <c r="B70" s="23"/>
      <c r="C70" s="24"/>
      <c r="D70" s="24"/>
      <c r="E70" s="25"/>
      <c r="F70" s="23"/>
      <c r="G70" s="24"/>
      <c r="H70" s="23"/>
      <c r="I70" s="24"/>
      <c r="J70" s="9"/>
      <c r="K70" s="10"/>
    </row>
    <row r="71" spans="1:11" ht="30" customHeight="1">
      <c r="A71" s="8">
        <v>66</v>
      </c>
      <c r="B71" s="23"/>
      <c r="C71" s="24"/>
      <c r="D71" s="24"/>
      <c r="E71" s="25"/>
      <c r="F71" s="23"/>
      <c r="G71" s="24"/>
      <c r="H71" s="23"/>
      <c r="I71" s="24"/>
      <c r="J71" s="8"/>
      <c r="K71" s="10"/>
    </row>
    <row r="72" spans="1:11" ht="30" customHeight="1">
      <c r="A72" s="8">
        <v>67</v>
      </c>
      <c r="B72" s="23"/>
      <c r="C72" s="24"/>
      <c r="D72" s="24"/>
      <c r="E72" s="25"/>
      <c r="F72" s="23"/>
      <c r="G72" s="24"/>
      <c r="H72" s="23"/>
      <c r="I72" s="24"/>
      <c r="J72" s="8"/>
      <c r="K72" s="10"/>
    </row>
    <row r="73" spans="1:11" ht="30" customHeight="1">
      <c r="A73" s="8">
        <v>68</v>
      </c>
      <c r="B73" s="23"/>
      <c r="C73" s="24"/>
      <c r="D73" s="24"/>
      <c r="E73" s="25"/>
      <c r="F73" s="23"/>
      <c r="G73" s="24"/>
      <c r="H73" s="23"/>
      <c r="I73" s="24"/>
      <c r="J73" s="8"/>
      <c r="K73" s="10"/>
    </row>
    <row r="74" spans="1:11" ht="30" customHeight="1">
      <c r="A74" s="8">
        <v>69</v>
      </c>
      <c r="B74" s="23"/>
      <c r="C74" s="24"/>
      <c r="D74" s="24"/>
      <c r="E74" s="25"/>
      <c r="F74" s="23"/>
      <c r="G74" s="24"/>
      <c r="H74" s="23"/>
      <c r="I74" s="24"/>
      <c r="J74" s="8"/>
      <c r="K74" s="10"/>
    </row>
    <row r="75" spans="1:11" ht="30" customHeight="1">
      <c r="A75" s="8">
        <v>70</v>
      </c>
      <c r="B75" s="23"/>
      <c r="C75" s="24"/>
      <c r="D75" s="24"/>
      <c r="E75" s="25"/>
      <c r="F75" s="23"/>
      <c r="G75" s="24"/>
      <c r="H75" s="23"/>
      <c r="I75" s="24"/>
      <c r="J75" s="8"/>
      <c r="K75" s="10"/>
    </row>
    <row r="76" spans="1:11" ht="30" customHeight="1">
      <c r="A76" s="8">
        <v>71</v>
      </c>
      <c r="B76" s="23"/>
      <c r="C76" s="24"/>
      <c r="D76" s="24"/>
      <c r="E76" s="25"/>
      <c r="F76" s="23"/>
      <c r="G76" s="24"/>
      <c r="H76" s="23"/>
      <c r="I76" s="24"/>
      <c r="J76" s="8"/>
      <c r="K76" s="10"/>
    </row>
    <row r="77" spans="1:11" ht="30" customHeight="1">
      <c r="A77" s="8">
        <v>72</v>
      </c>
      <c r="B77" s="23"/>
      <c r="C77" s="24"/>
      <c r="D77" s="24"/>
      <c r="E77" s="25"/>
      <c r="F77" s="23"/>
      <c r="G77" s="24"/>
      <c r="H77" s="23"/>
      <c r="I77" s="24"/>
      <c r="J77" s="8"/>
      <c r="K77" s="10"/>
    </row>
    <row r="78" spans="1:11" ht="30" customHeight="1">
      <c r="A78" s="8">
        <v>73</v>
      </c>
      <c r="B78" s="23"/>
      <c r="C78" s="24"/>
      <c r="D78" s="24"/>
      <c r="E78" s="25"/>
      <c r="F78" s="23"/>
      <c r="G78" s="24"/>
      <c r="H78" s="23"/>
      <c r="I78" s="24"/>
      <c r="J78" s="8"/>
      <c r="K78" s="10"/>
    </row>
    <row r="79" spans="1:11" ht="30" customHeight="1">
      <c r="A79" s="8">
        <v>74</v>
      </c>
      <c r="B79" s="23"/>
      <c r="C79" s="24"/>
      <c r="D79" s="24"/>
      <c r="E79" s="25"/>
      <c r="F79" s="23"/>
      <c r="G79" s="24"/>
      <c r="H79" s="23"/>
      <c r="I79" s="24"/>
      <c r="J79" s="8"/>
      <c r="K79" s="10"/>
    </row>
    <row r="80" spans="1:11" ht="30" customHeight="1">
      <c r="A80" s="8">
        <v>75</v>
      </c>
      <c r="B80" s="23"/>
      <c r="C80" s="24"/>
      <c r="D80" s="24"/>
      <c r="E80" s="25"/>
      <c r="F80" s="23"/>
      <c r="G80" s="24"/>
      <c r="H80" s="23"/>
      <c r="I80" s="24"/>
      <c r="J80" s="8"/>
      <c r="K80" s="10"/>
    </row>
    <row r="81" spans="1:11" ht="18">
      <c r="A81" s="8">
        <v>76</v>
      </c>
      <c r="B81" s="23"/>
      <c r="C81" s="24"/>
      <c r="D81" s="24"/>
      <c r="E81" s="25"/>
      <c r="F81" s="23"/>
      <c r="G81" s="24"/>
      <c r="H81" s="23"/>
      <c r="I81" s="24"/>
      <c r="J81" s="8"/>
      <c r="K81" s="10"/>
    </row>
    <row r="82" spans="1:11" ht="18">
      <c r="A82" s="8">
        <v>77</v>
      </c>
      <c r="B82" s="23"/>
      <c r="C82" s="24"/>
      <c r="D82" s="24"/>
      <c r="E82" s="25"/>
      <c r="F82" s="23"/>
      <c r="G82" s="24"/>
      <c r="H82" s="23"/>
      <c r="I82" s="24"/>
      <c r="J82" s="8"/>
      <c r="K82" s="10"/>
    </row>
    <row r="83" spans="1:11" ht="18">
      <c r="A83" s="8">
        <v>78</v>
      </c>
      <c r="B83" s="23"/>
      <c r="C83" s="24"/>
      <c r="D83" s="24"/>
      <c r="E83" s="25"/>
      <c r="F83" s="23"/>
      <c r="G83" s="24"/>
      <c r="H83" s="23"/>
      <c r="I83" s="24"/>
      <c r="J83" s="9"/>
      <c r="K83" s="26"/>
    </row>
    <row r="84" spans="1:11" ht="18">
      <c r="A84" s="8">
        <v>79</v>
      </c>
      <c r="B84" s="23"/>
      <c r="C84" s="24"/>
      <c r="D84" s="24"/>
      <c r="E84" s="25"/>
      <c r="F84" s="23"/>
      <c r="G84" s="24"/>
      <c r="H84" s="23"/>
      <c r="I84" s="24"/>
      <c r="J84" s="9"/>
      <c r="K84" s="10"/>
    </row>
    <row r="85" spans="1:11" ht="30" customHeight="1">
      <c r="A85" s="8">
        <v>80</v>
      </c>
      <c r="B85" s="23"/>
      <c r="C85" s="24"/>
      <c r="D85" s="24"/>
      <c r="E85" s="25"/>
      <c r="F85" s="23"/>
      <c r="G85" s="24"/>
      <c r="H85" s="23"/>
      <c r="I85" s="24"/>
      <c r="J85" s="9"/>
      <c r="K85" s="10"/>
    </row>
    <row r="86" spans="1:11" ht="30" customHeight="1">
      <c r="A86" s="8">
        <v>81</v>
      </c>
      <c r="B86" s="23"/>
      <c r="C86" s="24"/>
      <c r="D86" s="24"/>
      <c r="E86" s="25"/>
      <c r="F86" s="23"/>
      <c r="G86" s="24"/>
      <c r="H86" s="23"/>
      <c r="I86" s="24"/>
      <c r="J86" s="9"/>
      <c r="K86" s="10"/>
    </row>
    <row r="87" spans="1:11" ht="30" customHeight="1">
      <c r="A87" s="8">
        <v>82</v>
      </c>
      <c r="B87" s="23"/>
      <c r="C87" s="24"/>
      <c r="D87" s="24"/>
      <c r="E87" s="25"/>
      <c r="F87" s="23"/>
      <c r="G87" s="24"/>
      <c r="H87" s="23"/>
      <c r="I87" s="24"/>
      <c r="J87" s="9"/>
      <c r="K87" s="10"/>
    </row>
    <row r="88" spans="1:11" ht="30" customHeight="1">
      <c r="A88" s="8">
        <v>83</v>
      </c>
      <c r="B88" s="23"/>
      <c r="C88" s="24"/>
      <c r="D88" s="24"/>
      <c r="E88" s="25"/>
      <c r="F88" s="23"/>
      <c r="G88" s="24"/>
      <c r="H88" s="23"/>
      <c r="I88" s="24"/>
      <c r="J88" s="9"/>
      <c r="K88" s="10"/>
    </row>
    <row r="89" spans="1:11" ht="30" customHeight="1">
      <c r="A89" s="8">
        <v>84</v>
      </c>
      <c r="B89" s="23"/>
      <c r="C89" s="24"/>
      <c r="D89" s="24"/>
      <c r="E89" s="25"/>
      <c r="F89" s="23"/>
      <c r="G89" s="24"/>
      <c r="H89" s="23"/>
      <c r="I89" s="24"/>
      <c r="J89" s="9"/>
      <c r="K89" s="10"/>
    </row>
    <row r="90" spans="1:11" ht="30" customHeight="1">
      <c r="A90" s="8">
        <v>85</v>
      </c>
      <c r="B90" s="23"/>
      <c r="C90" s="24"/>
      <c r="D90" s="24"/>
      <c r="E90" s="25"/>
      <c r="F90" s="23"/>
      <c r="G90" s="24"/>
      <c r="H90" s="23"/>
      <c r="I90" s="24"/>
      <c r="J90" s="9"/>
      <c r="K90" s="10"/>
    </row>
    <row r="91" spans="1:11" ht="30" customHeight="1">
      <c r="A91" s="8">
        <v>86</v>
      </c>
      <c r="B91" s="23"/>
      <c r="C91" s="24"/>
      <c r="D91" s="24"/>
      <c r="E91" s="25"/>
      <c r="F91" s="23"/>
      <c r="G91" s="24"/>
      <c r="H91" s="23"/>
      <c r="I91" s="24"/>
      <c r="J91" s="9"/>
      <c r="K91" s="10"/>
    </row>
    <row r="92" spans="1:11" ht="30" customHeight="1">
      <c r="A92" s="8">
        <v>87</v>
      </c>
      <c r="B92" s="23"/>
      <c r="C92" s="24"/>
      <c r="D92" s="24"/>
      <c r="E92" s="25"/>
      <c r="F92" s="23"/>
      <c r="G92" s="24"/>
      <c r="H92" s="23"/>
      <c r="I92" s="24"/>
      <c r="J92" s="9"/>
      <c r="K92" s="10"/>
    </row>
    <row r="93" spans="1:11" ht="30" customHeight="1">
      <c r="A93" s="8">
        <v>88</v>
      </c>
      <c r="B93" s="23"/>
      <c r="C93" s="24"/>
      <c r="D93" s="24"/>
      <c r="E93" s="25"/>
      <c r="F93" s="23"/>
      <c r="G93" s="24"/>
      <c r="H93" s="23"/>
      <c r="I93" s="24"/>
      <c r="J93" s="9"/>
      <c r="K93" s="10"/>
    </row>
    <row r="94" spans="1:11" ht="30" customHeight="1">
      <c r="A94" s="8">
        <v>89</v>
      </c>
      <c r="B94" s="23"/>
      <c r="C94" s="24"/>
      <c r="D94" s="24"/>
      <c r="E94" s="25"/>
      <c r="F94" s="23"/>
      <c r="G94" s="24"/>
      <c r="H94" s="23"/>
      <c r="I94" s="24"/>
      <c r="J94" s="9"/>
      <c r="K94" s="10"/>
    </row>
    <row r="95" spans="1:11" ht="30" customHeight="1">
      <c r="A95" s="8">
        <v>90</v>
      </c>
      <c r="B95" s="23"/>
      <c r="C95" s="24"/>
      <c r="D95" s="24"/>
      <c r="E95" s="25"/>
      <c r="F95" s="23"/>
      <c r="G95" s="24"/>
      <c r="H95" s="23"/>
      <c r="I95" s="24"/>
      <c r="J95" s="9"/>
      <c r="K95" s="10"/>
    </row>
    <row r="96" spans="1:11" ht="30" customHeight="1">
      <c r="A96" s="8">
        <v>91</v>
      </c>
      <c r="B96" s="23"/>
      <c r="C96" s="24"/>
      <c r="D96" s="24"/>
      <c r="E96" s="25"/>
      <c r="F96" s="23"/>
      <c r="G96" s="24"/>
      <c r="H96" s="23"/>
      <c r="I96" s="24"/>
      <c r="J96" s="9"/>
      <c r="K96" s="10"/>
    </row>
    <row r="97" spans="1:11" ht="30" customHeight="1">
      <c r="A97" s="8">
        <v>92</v>
      </c>
      <c r="B97" s="23"/>
      <c r="C97" s="24"/>
      <c r="D97" s="24"/>
      <c r="E97" s="25"/>
      <c r="F97" s="23"/>
      <c r="G97" s="24"/>
      <c r="H97" s="23"/>
      <c r="I97" s="24"/>
      <c r="J97" s="9"/>
      <c r="K97" s="10"/>
    </row>
    <row r="98" spans="1:11" ht="30" customHeight="1">
      <c r="A98" s="8">
        <v>93</v>
      </c>
      <c r="B98" s="23"/>
      <c r="C98" s="24"/>
      <c r="D98" s="24"/>
      <c r="E98" s="25"/>
      <c r="F98" s="23"/>
      <c r="G98" s="24"/>
      <c r="H98" s="23"/>
      <c r="I98" s="24"/>
      <c r="J98" s="9"/>
      <c r="K98" s="10"/>
    </row>
    <row r="99" spans="1:11" ht="30" customHeight="1">
      <c r="A99" s="8">
        <v>94</v>
      </c>
      <c r="B99" s="23"/>
      <c r="C99" s="24"/>
      <c r="D99" s="24"/>
      <c r="E99" s="25"/>
      <c r="F99" s="23"/>
      <c r="G99" s="24"/>
      <c r="H99" s="23"/>
      <c r="I99" s="24"/>
      <c r="J99" s="9"/>
      <c r="K99" s="10"/>
    </row>
    <row r="100" spans="1:11" ht="30" customHeight="1">
      <c r="A100" s="8">
        <v>95</v>
      </c>
      <c r="B100" s="23"/>
      <c r="C100" s="24"/>
      <c r="D100" s="24"/>
      <c r="E100" s="25"/>
      <c r="F100" s="23"/>
      <c r="G100" s="24"/>
      <c r="H100" s="23"/>
      <c r="I100" s="24"/>
      <c r="J100" s="9"/>
      <c r="K100" s="10"/>
    </row>
    <row r="101" spans="1:11" ht="18">
      <c r="A101" s="8">
        <v>96</v>
      </c>
      <c r="B101" s="23"/>
      <c r="C101" s="24"/>
      <c r="D101" s="24"/>
      <c r="E101" s="25"/>
      <c r="F101" s="23"/>
      <c r="G101" s="24"/>
      <c r="H101" s="23"/>
      <c r="I101" s="24"/>
      <c r="J101" s="9"/>
      <c r="K101" s="10"/>
    </row>
    <row r="102" spans="1:11" ht="30" customHeight="1">
      <c r="A102" s="8">
        <v>97</v>
      </c>
      <c r="B102" s="23"/>
      <c r="C102" s="24"/>
      <c r="D102" s="24"/>
      <c r="E102" s="25"/>
      <c r="F102" s="23"/>
      <c r="G102" s="24"/>
      <c r="H102" s="23"/>
      <c r="I102" s="24"/>
      <c r="J102" s="9"/>
      <c r="K102" s="10"/>
    </row>
    <row r="103" spans="1:11" ht="30" customHeight="1">
      <c r="A103" s="8">
        <v>98</v>
      </c>
      <c r="B103" s="23"/>
      <c r="C103" s="24"/>
      <c r="D103" s="24"/>
      <c r="E103" s="25"/>
      <c r="F103" s="23"/>
      <c r="G103" s="24"/>
      <c r="H103" s="23"/>
      <c r="I103" s="24"/>
      <c r="J103" s="9"/>
      <c r="K103" s="10"/>
    </row>
    <row r="104" spans="1:11" ht="30" customHeight="1">
      <c r="A104" s="8">
        <v>99</v>
      </c>
      <c r="B104" s="23"/>
      <c r="C104" s="24"/>
      <c r="D104" s="24"/>
      <c r="E104" s="25"/>
      <c r="F104" s="23"/>
      <c r="G104" s="24"/>
      <c r="H104" s="23"/>
      <c r="I104" s="24"/>
      <c r="J104" s="9"/>
      <c r="K104" s="10"/>
    </row>
    <row r="105" spans="1:11" ht="30" customHeight="1">
      <c r="A105" s="8">
        <v>100</v>
      </c>
      <c r="B105" s="23"/>
      <c r="C105" s="24"/>
      <c r="D105" s="24"/>
      <c r="E105" s="25"/>
      <c r="F105" s="23"/>
      <c r="G105" s="24"/>
      <c r="H105" s="23"/>
      <c r="I105" s="24"/>
      <c r="J105" s="9"/>
      <c r="K105" s="10"/>
    </row>
    <row r="106" spans="1:11" ht="30" customHeight="1">
      <c r="A106" s="8">
        <v>101</v>
      </c>
      <c r="B106" s="23"/>
      <c r="C106" s="24"/>
      <c r="D106" s="24"/>
      <c r="E106" s="25"/>
      <c r="F106" s="23"/>
      <c r="G106" s="24"/>
      <c r="H106" s="23"/>
      <c r="I106" s="24"/>
      <c r="J106" s="9"/>
      <c r="K106" s="10"/>
    </row>
    <row r="107" spans="1:11" ht="30" customHeight="1">
      <c r="A107" s="8">
        <v>102</v>
      </c>
      <c r="B107" s="23"/>
      <c r="C107" s="24"/>
      <c r="D107" s="24"/>
      <c r="E107" s="25"/>
      <c r="F107" s="23"/>
      <c r="G107" s="24"/>
      <c r="H107" s="23"/>
      <c r="I107" s="24"/>
      <c r="J107" s="9"/>
      <c r="K107" s="10"/>
    </row>
    <row r="108" spans="1:11" ht="30" customHeight="1">
      <c r="A108" s="8">
        <v>103</v>
      </c>
      <c r="B108" s="23"/>
      <c r="C108" s="24"/>
      <c r="D108" s="24"/>
      <c r="E108" s="25"/>
      <c r="F108" s="23"/>
      <c r="G108" s="24"/>
      <c r="H108" s="23"/>
      <c r="I108" s="24"/>
      <c r="J108" s="9"/>
      <c r="K108" s="10"/>
    </row>
    <row r="109" spans="1:11" ht="30" customHeight="1">
      <c r="A109" s="8">
        <v>104</v>
      </c>
      <c r="B109" s="23"/>
      <c r="C109" s="24"/>
      <c r="D109" s="24"/>
      <c r="E109" s="25"/>
      <c r="F109" s="23"/>
      <c r="G109" s="24"/>
      <c r="H109" s="23"/>
      <c r="I109" s="24"/>
      <c r="J109" s="9"/>
      <c r="K109" s="10"/>
    </row>
    <row r="110" spans="1:11" ht="30" customHeight="1">
      <c r="A110" s="8">
        <v>105</v>
      </c>
      <c r="B110" s="23"/>
      <c r="C110" s="24"/>
      <c r="D110" s="24"/>
      <c r="E110" s="25"/>
      <c r="F110" s="23"/>
      <c r="G110" s="24"/>
      <c r="H110" s="23"/>
      <c r="I110" s="24"/>
      <c r="J110" s="9"/>
      <c r="K110" s="10"/>
    </row>
    <row r="111" spans="1:11" ht="30" customHeight="1">
      <c r="A111" s="8">
        <v>106</v>
      </c>
      <c r="B111" s="23"/>
      <c r="C111" s="24"/>
      <c r="D111" s="24"/>
      <c r="E111" s="25"/>
      <c r="F111" s="23"/>
      <c r="G111" s="24"/>
      <c r="H111" s="23"/>
      <c r="I111" s="24"/>
      <c r="J111" s="8"/>
      <c r="K111" s="10"/>
    </row>
    <row r="112" spans="1:11" ht="30" customHeight="1">
      <c r="A112" s="8">
        <v>107</v>
      </c>
      <c r="B112" s="23"/>
      <c r="C112" s="24"/>
      <c r="D112" s="24"/>
      <c r="E112" s="25"/>
      <c r="F112" s="23"/>
      <c r="G112" s="24"/>
      <c r="H112" s="23"/>
      <c r="I112" s="24"/>
      <c r="J112" s="8"/>
      <c r="K112" s="10"/>
    </row>
    <row r="113" spans="1:11" ht="30" customHeight="1">
      <c r="A113" s="8">
        <v>108</v>
      </c>
      <c r="B113" s="23"/>
      <c r="C113" s="24"/>
      <c r="D113" s="24"/>
      <c r="E113" s="25"/>
      <c r="F113" s="23"/>
      <c r="G113" s="24"/>
      <c r="H113" s="23"/>
      <c r="I113" s="24"/>
      <c r="J113" s="8"/>
      <c r="K113" s="10"/>
    </row>
    <row r="114" spans="1:11" ht="30" customHeight="1">
      <c r="A114" s="8">
        <v>109</v>
      </c>
      <c r="B114" s="23"/>
      <c r="C114" s="24"/>
      <c r="D114" s="24"/>
      <c r="E114" s="25"/>
      <c r="F114" s="23"/>
      <c r="G114" s="24"/>
      <c r="H114" s="23"/>
      <c r="I114" s="24"/>
      <c r="J114" s="8"/>
      <c r="K114" s="10"/>
    </row>
    <row r="115" spans="1:11" ht="30" customHeight="1">
      <c r="A115" s="8">
        <v>110</v>
      </c>
      <c r="B115" s="23"/>
      <c r="C115" s="24"/>
      <c r="D115" s="24"/>
      <c r="E115" s="25"/>
      <c r="F115" s="23"/>
      <c r="G115" s="24"/>
      <c r="H115" s="23"/>
      <c r="I115" s="24"/>
      <c r="J115" s="8"/>
      <c r="K115" s="10"/>
    </row>
    <row r="116" spans="1:11" ht="30" customHeight="1">
      <c r="A116" s="8">
        <v>111</v>
      </c>
      <c r="B116" s="23"/>
      <c r="C116" s="24"/>
      <c r="D116" s="24"/>
      <c r="E116" s="25"/>
      <c r="F116" s="23"/>
      <c r="G116" s="24"/>
      <c r="H116" s="23"/>
      <c r="I116" s="24"/>
      <c r="J116" s="8"/>
      <c r="K116" s="10"/>
    </row>
    <row r="117" spans="1:11" ht="42" customHeight="1">
      <c r="A117" s="27">
        <v>112</v>
      </c>
      <c r="B117" s="28"/>
      <c r="C117" s="29"/>
      <c r="D117" s="29"/>
      <c r="E117" s="30"/>
      <c r="F117" s="28"/>
      <c r="G117" s="29"/>
      <c r="H117" s="28"/>
      <c r="I117" s="29"/>
      <c r="J117" s="27"/>
      <c r="K117" s="31"/>
    </row>
    <row r="118" spans="1:11" ht="30" customHeight="1">
      <c r="A118" s="7"/>
      <c r="B118" s="7" t="s">
        <v>56</v>
      </c>
      <c r="C118" s="50">
        <f>SUM(C6:C117)</f>
        <v>380064.57999999996</v>
      </c>
      <c r="D118" s="50">
        <f t="shared" ref="D118:I118" si="0">SUM(D6:D117)</f>
        <v>380064.57999999996</v>
      </c>
      <c r="E118" s="50"/>
      <c r="F118" s="50"/>
      <c r="G118" s="50">
        <f t="shared" si="0"/>
        <v>380064.57999999996</v>
      </c>
      <c r="H118" s="50"/>
      <c r="I118" s="50">
        <f t="shared" si="0"/>
        <v>380064.57999999996</v>
      </c>
      <c r="J118" s="7"/>
      <c r="K118" s="7"/>
    </row>
    <row r="122" spans="1:11" ht="30" customHeight="1">
      <c r="A122" s="102" t="s">
        <v>24</v>
      </c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</row>
    <row r="123" spans="1:11" ht="30" customHeight="1">
      <c r="B123" s="33" t="s">
        <v>25</v>
      </c>
      <c r="C123" s="101" t="s">
        <v>35</v>
      </c>
      <c r="D123" s="101"/>
      <c r="E123" s="101"/>
      <c r="F123" s="101"/>
      <c r="G123" s="101"/>
      <c r="H123" s="101"/>
      <c r="I123" s="101"/>
      <c r="J123" s="101"/>
      <c r="K123" s="101"/>
    </row>
    <row r="124" spans="1:11" ht="30" customHeight="1">
      <c r="B124" s="33" t="s">
        <v>26</v>
      </c>
      <c r="C124" s="101" t="s">
        <v>36</v>
      </c>
      <c r="D124" s="101"/>
      <c r="E124" s="101"/>
      <c r="F124" s="101"/>
      <c r="G124" s="101"/>
      <c r="H124" s="101"/>
      <c r="I124" s="101"/>
      <c r="J124" s="101"/>
      <c r="K124" s="101"/>
    </row>
    <row r="125" spans="1:11" ht="30" customHeight="1">
      <c r="B125" s="33" t="s">
        <v>27</v>
      </c>
      <c r="C125" s="101" t="s">
        <v>37</v>
      </c>
      <c r="D125" s="101"/>
      <c r="E125" s="101"/>
      <c r="F125" s="101"/>
      <c r="G125" s="101"/>
      <c r="H125" s="101"/>
      <c r="I125" s="101"/>
      <c r="J125" s="101"/>
      <c r="K125" s="101"/>
    </row>
    <row r="126" spans="1:11" ht="47.25" customHeight="1">
      <c r="B126" s="33" t="s">
        <v>28</v>
      </c>
      <c r="C126" s="101" t="s">
        <v>38</v>
      </c>
      <c r="D126" s="101"/>
      <c r="E126" s="101"/>
      <c r="F126" s="101"/>
      <c r="G126" s="101"/>
      <c r="H126" s="101"/>
      <c r="I126" s="101"/>
      <c r="J126" s="101"/>
      <c r="K126" s="101"/>
    </row>
    <row r="127" spans="1:11" ht="30" customHeight="1">
      <c r="B127" s="33" t="s">
        <v>29</v>
      </c>
      <c r="C127" s="101" t="s">
        <v>39</v>
      </c>
      <c r="D127" s="101"/>
      <c r="E127" s="101"/>
      <c r="F127" s="101"/>
      <c r="G127" s="101"/>
      <c r="H127" s="101"/>
      <c r="I127" s="101"/>
      <c r="J127" s="101"/>
      <c r="K127" s="101"/>
    </row>
    <row r="128" spans="1:11" ht="30" customHeight="1">
      <c r="B128" s="33" t="s">
        <v>30</v>
      </c>
      <c r="C128" s="101" t="s">
        <v>40</v>
      </c>
      <c r="D128" s="101"/>
      <c r="E128" s="101"/>
      <c r="F128" s="101"/>
      <c r="G128" s="101"/>
      <c r="H128" s="101"/>
      <c r="I128" s="101"/>
      <c r="J128" s="101"/>
      <c r="K128" s="101"/>
    </row>
    <row r="129" spans="2:11" ht="30" customHeight="1">
      <c r="B129" s="33" t="s">
        <v>31</v>
      </c>
      <c r="C129" s="101" t="s">
        <v>41</v>
      </c>
      <c r="D129" s="101"/>
      <c r="E129" s="101"/>
      <c r="F129" s="101"/>
      <c r="G129" s="101"/>
      <c r="H129" s="101"/>
      <c r="I129" s="101"/>
      <c r="J129" s="101"/>
      <c r="K129" s="101"/>
    </row>
    <row r="130" spans="2:11" ht="30" customHeight="1">
      <c r="B130" s="33" t="s">
        <v>32</v>
      </c>
      <c r="C130" s="101" t="s">
        <v>42</v>
      </c>
      <c r="D130" s="101"/>
      <c r="E130" s="101"/>
      <c r="F130" s="101"/>
      <c r="G130" s="101"/>
      <c r="H130" s="101"/>
      <c r="I130" s="101"/>
      <c r="J130" s="101"/>
      <c r="K130" s="101"/>
    </row>
    <row r="131" spans="2:11" ht="30" customHeight="1">
      <c r="B131" s="33" t="s">
        <v>33</v>
      </c>
      <c r="C131" s="101" t="s">
        <v>43</v>
      </c>
      <c r="D131" s="101"/>
      <c r="E131" s="101"/>
      <c r="F131" s="101"/>
      <c r="G131" s="101"/>
      <c r="H131" s="101"/>
      <c r="I131" s="101"/>
      <c r="J131" s="101"/>
      <c r="K131" s="101"/>
    </row>
    <row r="132" spans="2:11" ht="30" customHeight="1">
      <c r="B132" s="33" t="s">
        <v>34</v>
      </c>
      <c r="C132" s="101" t="s">
        <v>44</v>
      </c>
      <c r="D132" s="101"/>
      <c r="E132" s="101"/>
      <c r="F132" s="101"/>
      <c r="G132" s="101"/>
      <c r="H132" s="101"/>
      <c r="I132" s="101"/>
      <c r="J132" s="101"/>
      <c r="K132" s="101"/>
    </row>
  </sheetData>
  <mergeCells count="23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  <mergeCell ref="A122:K122"/>
    <mergeCell ref="C123:K123"/>
    <mergeCell ref="C124:K124"/>
    <mergeCell ref="C125:K125"/>
    <mergeCell ref="C126:K126"/>
    <mergeCell ref="C132:K132"/>
    <mergeCell ref="C127:K127"/>
    <mergeCell ref="C128:K128"/>
    <mergeCell ref="C129:K129"/>
    <mergeCell ref="C130:K130"/>
    <mergeCell ref="C131:K131"/>
  </mergeCells>
  <pageMargins left="0" right="0" top="0" bottom="0" header="0.11811023622047245" footer="0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8"/>
  <sheetViews>
    <sheetView view="pageBreakPreview" zoomScale="150" zoomScaleNormal="148" zoomScaleSheetLayoutView="150" workbookViewId="0">
      <selection activeCell="A27" sqref="A27:XFD27"/>
    </sheetView>
  </sheetViews>
  <sheetFormatPr defaultColWidth="9" defaultRowHeight="30" customHeight="1"/>
  <cols>
    <col min="1" max="1" width="6.375" style="4" bestFit="1" customWidth="1"/>
    <col min="2" max="2" width="26.25" style="5" customWidth="1"/>
    <col min="3" max="4" width="12.5" style="1" customWidth="1"/>
    <col min="5" max="5" width="9.25" style="1" customWidth="1"/>
    <col min="6" max="6" width="18.375" style="1" customWidth="1"/>
    <col min="7" max="7" width="13.125" style="1" customWidth="1"/>
    <col min="8" max="8" width="18.375" style="1" customWidth="1"/>
    <col min="9" max="9" width="12.125" style="2" customWidth="1"/>
    <col min="10" max="10" width="13.75" style="2" customWidth="1"/>
    <col min="11" max="11" width="11.375" style="2" customWidth="1"/>
    <col min="12" max="16384" width="9" style="1"/>
  </cols>
  <sheetData>
    <row r="1" spans="1:11" ht="15.75" customHeight="1">
      <c r="A1" s="109" t="s">
        <v>22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5" customHeight="1">
      <c r="A2" s="109" t="s">
        <v>15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15" customHeight="1">
      <c r="A3" s="109" t="s">
        <v>138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ht="38.25" customHeight="1">
      <c r="A4" s="103" t="s">
        <v>45</v>
      </c>
      <c r="B4" s="107" t="s">
        <v>46</v>
      </c>
      <c r="C4" s="103" t="s">
        <v>47</v>
      </c>
      <c r="D4" s="103" t="s">
        <v>48</v>
      </c>
      <c r="E4" s="103" t="s">
        <v>49</v>
      </c>
      <c r="F4" s="107" t="s">
        <v>53</v>
      </c>
      <c r="G4" s="107"/>
      <c r="H4" s="103" t="s">
        <v>51</v>
      </c>
      <c r="I4" s="103"/>
      <c r="J4" s="103" t="s">
        <v>55</v>
      </c>
      <c r="K4" s="104" t="s">
        <v>54</v>
      </c>
    </row>
    <row r="5" spans="1:11" ht="30" customHeight="1">
      <c r="A5" s="103"/>
      <c r="B5" s="107"/>
      <c r="C5" s="103"/>
      <c r="D5" s="103"/>
      <c r="E5" s="103"/>
      <c r="F5" s="7" t="s">
        <v>52</v>
      </c>
      <c r="G5" s="32" t="s">
        <v>50</v>
      </c>
      <c r="H5" s="7" t="s">
        <v>0</v>
      </c>
      <c r="I5" s="7" t="s">
        <v>1</v>
      </c>
      <c r="J5" s="103"/>
      <c r="K5" s="105"/>
    </row>
    <row r="6" spans="1:11" ht="53.25" customHeight="1">
      <c r="A6" s="22">
        <v>1</v>
      </c>
      <c r="B6" s="59" t="s">
        <v>64</v>
      </c>
      <c r="C6" s="60">
        <v>1000</v>
      </c>
      <c r="D6" s="60">
        <v>1000</v>
      </c>
      <c r="E6" s="61" t="s">
        <v>2</v>
      </c>
      <c r="F6" s="59" t="s">
        <v>65</v>
      </c>
      <c r="G6" s="60">
        <v>1000</v>
      </c>
      <c r="H6" s="59" t="s">
        <v>65</v>
      </c>
      <c r="I6" s="60">
        <v>1000</v>
      </c>
      <c r="J6" s="62" t="s">
        <v>3</v>
      </c>
      <c r="K6" s="20" t="s">
        <v>6</v>
      </c>
    </row>
    <row r="7" spans="1:11" ht="64.5" customHeight="1">
      <c r="A7" s="22">
        <v>2</v>
      </c>
      <c r="B7" s="59" t="s">
        <v>66</v>
      </c>
      <c r="C7" s="60">
        <v>7000</v>
      </c>
      <c r="D7" s="60">
        <v>7000</v>
      </c>
      <c r="E7" s="61" t="s">
        <v>2</v>
      </c>
      <c r="F7" s="59" t="s">
        <v>67</v>
      </c>
      <c r="G7" s="60">
        <v>7000</v>
      </c>
      <c r="H7" s="59" t="s">
        <v>67</v>
      </c>
      <c r="I7" s="60">
        <v>7000</v>
      </c>
      <c r="J7" s="62" t="s">
        <v>3</v>
      </c>
      <c r="K7" s="20" t="s">
        <v>7</v>
      </c>
    </row>
    <row r="8" spans="1:11" ht="69.75" customHeight="1">
      <c r="A8" s="22">
        <v>3</v>
      </c>
      <c r="B8" s="59" t="s">
        <v>69</v>
      </c>
      <c r="C8" s="60">
        <v>5500</v>
      </c>
      <c r="D8" s="60">
        <v>5500</v>
      </c>
      <c r="E8" s="61" t="s">
        <v>2</v>
      </c>
      <c r="F8" s="59" t="s">
        <v>68</v>
      </c>
      <c r="G8" s="60">
        <v>5500</v>
      </c>
      <c r="H8" s="59" t="s">
        <v>68</v>
      </c>
      <c r="I8" s="60">
        <v>5500</v>
      </c>
      <c r="J8" s="62" t="s">
        <v>3</v>
      </c>
      <c r="K8" s="20" t="s">
        <v>8</v>
      </c>
    </row>
    <row r="9" spans="1:11" ht="90">
      <c r="A9" s="22">
        <v>4</v>
      </c>
      <c r="B9" s="59" t="s">
        <v>71</v>
      </c>
      <c r="C9" s="60">
        <v>7500</v>
      </c>
      <c r="D9" s="60">
        <v>7500</v>
      </c>
      <c r="E9" s="61" t="s">
        <v>2</v>
      </c>
      <c r="F9" s="59" t="s">
        <v>70</v>
      </c>
      <c r="G9" s="60">
        <v>7500</v>
      </c>
      <c r="H9" s="59" t="s">
        <v>70</v>
      </c>
      <c r="I9" s="60">
        <v>7500</v>
      </c>
      <c r="J9" s="62" t="s">
        <v>3</v>
      </c>
      <c r="K9" s="20" t="s">
        <v>14</v>
      </c>
    </row>
    <row r="10" spans="1:11" ht="66.75" customHeight="1">
      <c r="A10" s="22">
        <v>5</v>
      </c>
      <c r="B10" s="59" t="s">
        <v>72</v>
      </c>
      <c r="C10" s="60">
        <v>9000</v>
      </c>
      <c r="D10" s="60">
        <v>9000</v>
      </c>
      <c r="E10" s="61" t="s">
        <v>2</v>
      </c>
      <c r="F10" s="59" t="s">
        <v>73</v>
      </c>
      <c r="G10" s="60">
        <v>9000</v>
      </c>
      <c r="H10" s="59" t="s">
        <v>73</v>
      </c>
      <c r="I10" s="60">
        <v>9000</v>
      </c>
      <c r="J10" s="62" t="s">
        <v>3</v>
      </c>
      <c r="K10" s="20" t="s">
        <v>13</v>
      </c>
    </row>
    <row r="11" spans="1:11" s="3" customFormat="1" ht="63.75" customHeight="1">
      <c r="A11" s="22">
        <v>6</v>
      </c>
      <c r="B11" s="59" t="s">
        <v>75</v>
      </c>
      <c r="C11" s="60">
        <v>7000</v>
      </c>
      <c r="D11" s="60">
        <v>7000</v>
      </c>
      <c r="E11" s="61" t="s">
        <v>2</v>
      </c>
      <c r="F11" s="59" t="s">
        <v>74</v>
      </c>
      <c r="G11" s="60">
        <v>7000</v>
      </c>
      <c r="H11" s="59" t="s">
        <v>74</v>
      </c>
      <c r="I11" s="60">
        <v>7000</v>
      </c>
      <c r="J11" s="62" t="s">
        <v>3</v>
      </c>
      <c r="K11" s="20" t="s">
        <v>9</v>
      </c>
    </row>
    <row r="12" spans="1:11" ht="65.25" customHeight="1">
      <c r="A12" s="22">
        <v>7</v>
      </c>
      <c r="B12" s="59" t="s">
        <v>76</v>
      </c>
      <c r="C12" s="60">
        <v>7000</v>
      </c>
      <c r="D12" s="60">
        <v>7000</v>
      </c>
      <c r="E12" s="61" t="s">
        <v>2</v>
      </c>
      <c r="F12" s="59" t="s">
        <v>77</v>
      </c>
      <c r="G12" s="60">
        <v>7000</v>
      </c>
      <c r="H12" s="59" t="s">
        <v>77</v>
      </c>
      <c r="I12" s="60">
        <v>7000</v>
      </c>
      <c r="J12" s="62" t="s">
        <v>3</v>
      </c>
      <c r="K12" s="20" t="s">
        <v>10</v>
      </c>
    </row>
    <row r="13" spans="1:11" s="3" customFormat="1" ht="62.25" customHeight="1">
      <c r="A13" s="22">
        <v>8</v>
      </c>
      <c r="B13" s="59" t="s">
        <v>79</v>
      </c>
      <c r="C13" s="60">
        <v>8000</v>
      </c>
      <c r="D13" s="60">
        <v>8000</v>
      </c>
      <c r="E13" s="61" t="s">
        <v>2</v>
      </c>
      <c r="F13" s="59" t="s">
        <v>78</v>
      </c>
      <c r="G13" s="60">
        <v>8000</v>
      </c>
      <c r="H13" s="59" t="s">
        <v>78</v>
      </c>
      <c r="I13" s="60">
        <v>8000</v>
      </c>
      <c r="J13" s="62" t="s">
        <v>3</v>
      </c>
      <c r="K13" s="20" t="s">
        <v>11</v>
      </c>
    </row>
    <row r="14" spans="1:11" s="3" customFormat="1" ht="63.75" customHeight="1">
      <c r="A14" s="22">
        <v>9</v>
      </c>
      <c r="B14" s="59" t="s">
        <v>81</v>
      </c>
      <c r="C14" s="60">
        <v>5000</v>
      </c>
      <c r="D14" s="60">
        <v>5000</v>
      </c>
      <c r="E14" s="61" t="s">
        <v>2</v>
      </c>
      <c r="F14" s="59" t="s">
        <v>80</v>
      </c>
      <c r="G14" s="60">
        <v>5000</v>
      </c>
      <c r="H14" s="59" t="s">
        <v>80</v>
      </c>
      <c r="I14" s="60">
        <v>5000</v>
      </c>
      <c r="J14" s="62" t="s">
        <v>3</v>
      </c>
      <c r="K14" s="20" t="s">
        <v>12</v>
      </c>
    </row>
    <row r="15" spans="1:11" s="3" customFormat="1" ht="84.75" customHeight="1">
      <c r="A15" s="22">
        <v>10</v>
      </c>
      <c r="B15" s="16" t="s">
        <v>102</v>
      </c>
      <c r="C15" s="17">
        <v>7000</v>
      </c>
      <c r="D15" s="17">
        <v>7000</v>
      </c>
      <c r="E15" s="18" t="s">
        <v>2</v>
      </c>
      <c r="F15" s="16" t="s">
        <v>98</v>
      </c>
      <c r="G15" s="17">
        <v>7000</v>
      </c>
      <c r="H15" s="16" t="s">
        <v>98</v>
      </c>
      <c r="I15" s="17">
        <v>7000</v>
      </c>
      <c r="J15" s="19" t="s">
        <v>3</v>
      </c>
      <c r="K15" s="20" t="s">
        <v>100</v>
      </c>
    </row>
    <row r="16" spans="1:11" ht="66.75" customHeight="1">
      <c r="A16" s="22">
        <v>11</v>
      </c>
      <c r="B16" s="16" t="s">
        <v>103</v>
      </c>
      <c r="C16" s="17">
        <v>7000</v>
      </c>
      <c r="D16" s="17">
        <v>7000</v>
      </c>
      <c r="E16" s="18" t="s">
        <v>2</v>
      </c>
      <c r="F16" s="16" t="s">
        <v>99</v>
      </c>
      <c r="G16" s="17">
        <v>7000</v>
      </c>
      <c r="H16" s="16" t="s">
        <v>99</v>
      </c>
      <c r="I16" s="17">
        <v>7000</v>
      </c>
      <c r="J16" s="19" t="s">
        <v>3</v>
      </c>
      <c r="K16" s="21" t="s">
        <v>101</v>
      </c>
    </row>
    <row r="17" spans="1:11" ht="43.5" customHeight="1">
      <c r="A17" s="22">
        <v>12</v>
      </c>
      <c r="B17" s="63" t="s">
        <v>139</v>
      </c>
      <c r="C17" s="69">
        <v>3184.1</v>
      </c>
      <c r="D17" s="69">
        <v>3184.1</v>
      </c>
      <c r="E17" s="18" t="s">
        <v>2</v>
      </c>
      <c r="F17" s="66" t="s">
        <v>132</v>
      </c>
      <c r="G17" s="69">
        <v>3184.1</v>
      </c>
      <c r="H17" s="66" t="s">
        <v>132</v>
      </c>
      <c r="I17" s="69">
        <v>3184.1</v>
      </c>
      <c r="J17" s="19" t="s">
        <v>3</v>
      </c>
      <c r="K17" s="20" t="s">
        <v>133</v>
      </c>
    </row>
    <row r="18" spans="1:11" ht="42.75" customHeight="1">
      <c r="A18" s="22">
        <v>13</v>
      </c>
      <c r="B18" s="64" t="s">
        <v>140</v>
      </c>
      <c r="C18" s="70">
        <v>4023.5</v>
      </c>
      <c r="D18" s="70">
        <v>4023.5</v>
      </c>
      <c r="E18" s="18" t="s">
        <v>2</v>
      </c>
      <c r="F18" s="67" t="s">
        <v>132</v>
      </c>
      <c r="G18" s="70">
        <v>4023.5</v>
      </c>
      <c r="H18" s="67" t="s">
        <v>132</v>
      </c>
      <c r="I18" s="70">
        <v>4023.5</v>
      </c>
      <c r="J18" s="19" t="s">
        <v>3</v>
      </c>
      <c r="K18" s="20" t="s">
        <v>133</v>
      </c>
    </row>
    <row r="19" spans="1:11" ht="47.25" customHeight="1">
      <c r="A19" s="22">
        <v>14</v>
      </c>
      <c r="B19" s="63" t="s">
        <v>139</v>
      </c>
      <c r="C19" s="69">
        <v>3424.3</v>
      </c>
      <c r="D19" s="69">
        <v>3424.3</v>
      </c>
      <c r="E19" s="18" t="s">
        <v>2</v>
      </c>
      <c r="F19" s="66" t="s">
        <v>132</v>
      </c>
      <c r="G19" s="69">
        <v>3424.3</v>
      </c>
      <c r="H19" s="66" t="s">
        <v>132</v>
      </c>
      <c r="I19" s="69">
        <v>3424.3</v>
      </c>
      <c r="J19" s="19" t="s">
        <v>3</v>
      </c>
      <c r="K19" s="20" t="s">
        <v>133</v>
      </c>
    </row>
    <row r="20" spans="1:11" ht="42.75" customHeight="1">
      <c r="A20" s="22">
        <v>15</v>
      </c>
      <c r="B20" s="65" t="s">
        <v>141</v>
      </c>
      <c r="C20" s="71">
        <v>3715.6</v>
      </c>
      <c r="D20" s="71">
        <v>3715.6</v>
      </c>
      <c r="E20" s="18" t="s">
        <v>2</v>
      </c>
      <c r="F20" s="68" t="s">
        <v>132</v>
      </c>
      <c r="G20" s="71">
        <v>3715.6</v>
      </c>
      <c r="H20" s="68" t="s">
        <v>132</v>
      </c>
      <c r="I20" s="71">
        <v>3715.6</v>
      </c>
      <c r="J20" s="19" t="s">
        <v>3</v>
      </c>
      <c r="K20" s="20" t="s">
        <v>133</v>
      </c>
    </row>
    <row r="21" spans="1:11" ht="41.25" customHeight="1">
      <c r="A21" s="22">
        <v>16</v>
      </c>
      <c r="B21" s="64" t="s">
        <v>142</v>
      </c>
      <c r="C21" s="70">
        <v>3424.3</v>
      </c>
      <c r="D21" s="70">
        <v>3424.3</v>
      </c>
      <c r="E21" s="18" t="s">
        <v>2</v>
      </c>
      <c r="F21" s="67" t="s">
        <v>132</v>
      </c>
      <c r="G21" s="70">
        <v>3424.3</v>
      </c>
      <c r="H21" s="67" t="s">
        <v>132</v>
      </c>
      <c r="I21" s="70">
        <v>3424.3</v>
      </c>
      <c r="J21" s="19" t="s">
        <v>3</v>
      </c>
      <c r="K21" s="20" t="s">
        <v>133</v>
      </c>
    </row>
    <row r="22" spans="1:11" ht="69" customHeight="1">
      <c r="A22" s="22">
        <v>17</v>
      </c>
      <c r="B22" s="16" t="s">
        <v>146</v>
      </c>
      <c r="C22" s="17">
        <v>4400</v>
      </c>
      <c r="D22" s="17">
        <v>4400</v>
      </c>
      <c r="E22" s="18" t="s">
        <v>2</v>
      </c>
      <c r="F22" s="16" t="s">
        <v>90</v>
      </c>
      <c r="G22" s="17">
        <v>4400</v>
      </c>
      <c r="H22" s="16" t="s">
        <v>90</v>
      </c>
      <c r="I22" s="17">
        <v>4400</v>
      </c>
      <c r="J22" s="19" t="s">
        <v>3</v>
      </c>
      <c r="K22" s="21" t="s">
        <v>147</v>
      </c>
    </row>
    <row r="23" spans="1:11" ht="41.25" customHeight="1">
      <c r="A23" s="22">
        <v>18</v>
      </c>
      <c r="B23" s="16" t="s">
        <v>150</v>
      </c>
      <c r="C23" s="17">
        <v>1810</v>
      </c>
      <c r="D23" s="17">
        <v>1810</v>
      </c>
      <c r="E23" s="18" t="s">
        <v>2</v>
      </c>
      <c r="F23" s="59" t="s">
        <v>105</v>
      </c>
      <c r="G23" s="17">
        <v>1810</v>
      </c>
      <c r="H23" s="59" t="s">
        <v>151</v>
      </c>
      <c r="I23" s="17">
        <v>1810</v>
      </c>
      <c r="J23" s="19" t="s">
        <v>3</v>
      </c>
      <c r="K23" s="20" t="s">
        <v>152</v>
      </c>
    </row>
    <row r="24" spans="1:11" ht="66" customHeight="1">
      <c r="A24" s="22">
        <v>19</v>
      </c>
      <c r="B24" s="72" t="s">
        <v>143</v>
      </c>
      <c r="C24" s="17">
        <v>46575</v>
      </c>
      <c r="D24" s="17">
        <v>46575</v>
      </c>
      <c r="E24" s="18" t="s">
        <v>2</v>
      </c>
      <c r="F24" s="16" t="s">
        <v>144</v>
      </c>
      <c r="G24" s="17">
        <v>46575</v>
      </c>
      <c r="H24" s="16" t="s">
        <v>144</v>
      </c>
      <c r="I24" s="17">
        <v>46575</v>
      </c>
      <c r="J24" s="19" t="s">
        <v>3</v>
      </c>
      <c r="K24" s="21" t="s">
        <v>145</v>
      </c>
    </row>
    <row r="25" spans="1:11" ht="44.25" customHeight="1">
      <c r="A25" s="22">
        <v>20</v>
      </c>
      <c r="B25" s="59" t="s">
        <v>148</v>
      </c>
      <c r="C25" s="17">
        <v>44408.7</v>
      </c>
      <c r="D25" s="17">
        <v>44408.7</v>
      </c>
      <c r="E25" s="18" t="s">
        <v>2</v>
      </c>
      <c r="F25" s="59" t="s">
        <v>93</v>
      </c>
      <c r="G25" s="17">
        <v>44408.7</v>
      </c>
      <c r="H25" s="59" t="s">
        <v>93</v>
      </c>
      <c r="I25" s="17">
        <v>44408.7</v>
      </c>
      <c r="J25" s="19" t="s">
        <v>3</v>
      </c>
      <c r="K25" s="20" t="s">
        <v>94</v>
      </c>
    </row>
    <row r="26" spans="1:11" ht="48.75" customHeight="1">
      <c r="A26" s="22">
        <v>21</v>
      </c>
      <c r="B26" s="59" t="s">
        <v>149</v>
      </c>
      <c r="C26" s="17">
        <v>5725.65</v>
      </c>
      <c r="D26" s="17">
        <v>5725.65</v>
      </c>
      <c r="E26" s="18" t="s">
        <v>2</v>
      </c>
      <c r="F26" s="59" t="s">
        <v>93</v>
      </c>
      <c r="G26" s="17">
        <v>5725.65</v>
      </c>
      <c r="H26" s="59" t="s">
        <v>93</v>
      </c>
      <c r="I26" s="17">
        <v>5725.65</v>
      </c>
      <c r="J26" s="19" t="s">
        <v>3</v>
      </c>
      <c r="K26" s="20" t="s">
        <v>96</v>
      </c>
    </row>
    <row r="27" spans="1:11" ht="30" customHeight="1">
      <c r="A27" s="48"/>
      <c r="B27" s="48" t="s">
        <v>56</v>
      </c>
      <c r="C27" s="41">
        <f>SUM(C6:C26)</f>
        <v>191691.15</v>
      </c>
      <c r="D27" s="41">
        <f>SUM(D6:D26)</f>
        <v>191691.15</v>
      </c>
      <c r="E27" s="41"/>
      <c r="F27" s="41"/>
      <c r="G27" s="41">
        <f>SUM(G6:G26)</f>
        <v>191691.15</v>
      </c>
      <c r="H27" s="41"/>
      <c r="I27" s="41">
        <f>SUM(I6:I26)</f>
        <v>191691.15</v>
      </c>
      <c r="J27" s="44"/>
      <c r="K27" s="44"/>
    </row>
    <row r="28" spans="1:11" ht="30" customHeight="1">
      <c r="A28" s="102" t="s">
        <v>24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</row>
    <row r="29" spans="1:11" ht="30" customHeight="1">
      <c r="B29" s="33" t="s">
        <v>25</v>
      </c>
      <c r="C29" s="101" t="s">
        <v>35</v>
      </c>
      <c r="D29" s="101"/>
      <c r="E29" s="101"/>
      <c r="F29" s="101"/>
      <c r="G29" s="101"/>
      <c r="H29" s="101"/>
      <c r="I29" s="101"/>
      <c r="J29" s="101"/>
      <c r="K29" s="101"/>
    </row>
    <row r="30" spans="1:11" ht="30" customHeight="1">
      <c r="B30" s="33" t="s">
        <v>26</v>
      </c>
      <c r="C30" s="101" t="s">
        <v>36</v>
      </c>
      <c r="D30" s="101"/>
      <c r="E30" s="101"/>
      <c r="F30" s="101"/>
      <c r="G30" s="101"/>
      <c r="H30" s="101"/>
      <c r="I30" s="101"/>
      <c r="J30" s="101"/>
      <c r="K30" s="101"/>
    </row>
    <row r="31" spans="1:11" ht="30" customHeight="1">
      <c r="B31" s="33" t="s">
        <v>27</v>
      </c>
      <c r="C31" s="101" t="s">
        <v>37</v>
      </c>
      <c r="D31" s="101"/>
      <c r="E31" s="101"/>
      <c r="F31" s="101"/>
      <c r="G31" s="101"/>
      <c r="H31" s="101"/>
      <c r="I31" s="101"/>
      <c r="J31" s="101"/>
      <c r="K31" s="101"/>
    </row>
    <row r="32" spans="1:11" ht="45.75" customHeight="1">
      <c r="B32" s="33" t="s">
        <v>28</v>
      </c>
      <c r="C32" s="101" t="s">
        <v>38</v>
      </c>
      <c r="D32" s="101"/>
      <c r="E32" s="101"/>
      <c r="F32" s="101"/>
      <c r="G32" s="101"/>
      <c r="H32" s="101"/>
      <c r="I32" s="101"/>
      <c r="J32" s="101"/>
      <c r="K32" s="101"/>
    </row>
    <row r="33" spans="2:11" ht="30" customHeight="1">
      <c r="B33" s="33" t="s">
        <v>29</v>
      </c>
      <c r="C33" s="101" t="s">
        <v>39</v>
      </c>
      <c r="D33" s="101"/>
      <c r="E33" s="101"/>
      <c r="F33" s="101"/>
      <c r="G33" s="101"/>
      <c r="H33" s="101"/>
      <c r="I33" s="101"/>
      <c r="J33" s="101"/>
      <c r="K33" s="101"/>
    </row>
    <row r="34" spans="2:11" ht="30" customHeight="1">
      <c r="B34" s="33" t="s">
        <v>30</v>
      </c>
      <c r="C34" s="101" t="s">
        <v>40</v>
      </c>
      <c r="D34" s="101"/>
      <c r="E34" s="101"/>
      <c r="F34" s="101"/>
      <c r="G34" s="101"/>
      <c r="H34" s="101"/>
      <c r="I34" s="101"/>
      <c r="J34" s="101"/>
      <c r="K34" s="101"/>
    </row>
    <row r="35" spans="2:11" ht="30" customHeight="1">
      <c r="B35" s="33" t="s">
        <v>31</v>
      </c>
      <c r="C35" s="101" t="s">
        <v>41</v>
      </c>
      <c r="D35" s="101"/>
      <c r="E35" s="101"/>
      <c r="F35" s="101"/>
      <c r="G35" s="101"/>
      <c r="H35" s="101"/>
      <c r="I35" s="101"/>
      <c r="J35" s="101"/>
      <c r="K35" s="101"/>
    </row>
    <row r="36" spans="2:11" ht="30" customHeight="1">
      <c r="B36" s="33" t="s">
        <v>32</v>
      </c>
      <c r="C36" s="101" t="s">
        <v>42</v>
      </c>
      <c r="D36" s="101"/>
      <c r="E36" s="101"/>
      <c r="F36" s="101"/>
      <c r="G36" s="101"/>
      <c r="H36" s="101"/>
      <c r="I36" s="101"/>
      <c r="J36" s="101"/>
      <c r="K36" s="101"/>
    </row>
    <row r="37" spans="2:11" ht="30" customHeight="1">
      <c r="B37" s="33" t="s">
        <v>33</v>
      </c>
      <c r="C37" s="101" t="s">
        <v>43</v>
      </c>
      <c r="D37" s="101"/>
      <c r="E37" s="101"/>
      <c r="F37" s="101"/>
      <c r="G37" s="101"/>
      <c r="H37" s="101"/>
      <c r="I37" s="101"/>
      <c r="J37" s="101"/>
      <c r="K37" s="101"/>
    </row>
    <row r="38" spans="2:11" ht="30" customHeight="1">
      <c r="B38" s="33" t="s">
        <v>34</v>
      </c>
      <c r="C38" s="101" t="s">
        <v>44</v>
      </c>
      <c r="D38" s="101"/>
      <c r="E38" s="101"/>
      <c r="F38" s="101"/>
      <c r="G38" s="101"/>
      <c r="H38" s="101"/>
      <c r="I38" s="101"/>
      <c r="J38" s="101"/>
      <c r="K38" s="101"/>
    </row>
  </sheetData>
  <mergeCells count="23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  <mergeCell ref="A28:K28"/>
    <mergeCell ref="C29:K29"/>
    <mergeCell ref="C30:K30"/>
    <mergeCell ref="C31:K31"/>
    <mergeCell ref="C32:K32"/>
    <mergeCell ref="C38:K38"/>
    <mergeCell ref="C33:K33"/>
    <mergeCell ref="C34:K34"/>
    <mergeCell ref="C35:K35"/>
    <mergeCell ref="C36:K36"/>
    <mergeCell ref="C37:K37"/>
  </mergeCells>
  <pageMargins left="0" right="0" top="0" bottom="0" header="0.11811023622047245" footer="0"/>
  <pageSetup scale="8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4"/>
  <sheetViews>
    <sheetView view="pageBreakPreview" zoomScale="130" zoomScaleNormal="148" zoomScaleSheetLayoutView="130" workbookViewId="0">
      <selection activeCell="C35" sqref="C35:K35"/>
    </sheetView>
  </sheetViews>
  <sheetFormatPr defaultColWidth="9" defaultRowHeight="30" customHeight="1"/>
  <cols>
    <col min="1" max="1" width="6.375" style="4" bestFit="1" customWidth="1"/>
    <col min="2" max="2" width="23.875" style="5" customWidth="1"/>
    <col min="3" max="3" width="16.5" style="1" customWidth="1"/>
    <col min="4" max="4" width="17.625" style="1" customWidth="1"/>
    <col min="5" max="5" width="9.375" style="1" customWidth="1"/>
    <col min="6" max="6" width="16.75" style="1" customWidth="1"/>
    <col min="7" max="7" width="16.625" style="1" customWidth="1"/>
    <col min="8" max="8" width="16.875" style="1" customWidth="1"/>
    <col min="9" max="9" width="15.75" style="2" customWidth="1"/>
    <col min="10" max="10" width="13" style="2" customWidth="1"/>
    <col min="11" max="11" width="11.375" style="2" customWidth="1"/>
    <col min="12" max="16384" width="9" style="1"/>
  </cols>
  <sheetData>
    <row r="1" spans="1:11" ht="15.75" customHeight="1">
      <c r="A1" s="109" t="s">
        <v>23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5" customHeight="1">
      <c r="A2" s="109" t="s">
        <v>15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15" customHeight="1">
      <c r="A3" s="109" t="s">
        <v>138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ht="30" customHeight="1">
      <c r="A4" s="103" t="s">
        <v>45</v>
      </c>
      <c r="B4" s="107" t="s">
        <v>46</v>
      </c>
      <c r="C4" s="103" t="s">
        <v>47</v>
      </c>
      <c r="D4" s="103" t="s">
        <v>48</v>
      </c>
      <c r="E4" s="103" t="s">
        <v>49</v>
      </c>
      <c r="F4" s="107" t="s">
        <v>53</v>
      </c>
      <c r="G4" s="107"/>
      <c r="H4" s="103" t="s">
        <v>51</v>
      </c>
      <c r="I4" s="103"/>
      <c r="J4" s="103" t="s">
        <v>55</v>
      </c>
      <c r="K4" s="104" t="s">
        <v>54</v>
      </c>
    </row>
    <row r="5" spans="1:11" ht="35.25" customHeight="1">
      <c r="A5" s="103"/>
      <c r="B5" s="107"/>
      <c r="C5" s="103"/>
      <c r="D5" s="103"/>
      <c r="E5" s="103"/>
      <c r="F5" s="7" t="s">
        <v>52</v>
      </c>
      <c r="G5" s="32" t="s">
        <v>50</v>
      </c>
      <c r="H5" s="7" t="s">
        <v>0</v>
      </c>
      <c r="I5" s="7" t="s">
        <v>1</v>
      </c>
      <c r="J5" s="103"/>
      <c r="K5" s="105"/>
    </row>
    <row r="6" spans="1:11" ht="65.25" customHeight="1">
      <c r="A6" s="22">
        <v>1</v>
      </c>
      <c r="B6" s="59" t="s">
        <v>64</v>
      </c>
      <c r="C6" s="60">
        <v>1000</v>
      </c>
      <c r="D6" s="60">
        <v>1000</v>
      </c>
      <c r="E6" s="61" t="s">
        <v>2</v>
      </c>
      <c r="F6" s="59" t="s">
        <v>65</v>
      </c>
      <c r="G6" s="60">
        <v>1000</v>
      </c>
      <c r="H6" s="59" t="s">
        <v>65</v>
      </c>
      <c r="I6" s="60">
        <v>1000</v>
      </c>
      <c r="J6" s="62" t="s">
        <v>3</v>
      </c>
      <c r="K6" s="20" t="s">
        <v>6</v>
      </c>
    </row>
    <row r="7" spans="1:11" ht="63" customHeight="1">
      <c r="A7" s="22">
        <v>2</v>
      </c>
      <c r="B7" s="59" t="s">
        <v>66</v>
      </c>
      <c r="C7" s="60">
        <v>7000</v>
      </c>
      <c r="D7" s="60">
        <v>7000</v>
      </c>
      <c r="E7" s="61" t="s">
        <v>2</v>
      </c>
      <c r="F7" s="59" t="s">
        <v>67</v>
      </c>
      <c r="G7" s="60">
        <v>7000</v>
      </c>
      <c r="H7" s="59" t="s">
        <v>67</v>
      </c>
      <c r="I7" s="60">
        <v>7000</v>
      </c>
      <c r="J7" s="62" t="s">
        <v>3</v>
      </c>
      <c r="K7" s="20" t="s">
        <v>7</v>
      </c>
    </row>
    <row r="8" spans="1:11" ht="66" customHeight="1">
      <c r="A8" s="22">
        <v>3</v>
      </c>
      <c r="B8" s="59" t="s">
        <v>69</v>
      </c>
      <c r="C8" s="60">
        <v>5500</v>
      </c>
      <c r="D8" s="60">
        <v>5500</v>
      </c>
      <c r="E8" s="61" t="s">
        <v>2</v>
      </c>
      <c r="F8" s="59" t="s">
        <v>68</v>
      </c>
      <c r="G8" s="60">
        <v>5500</v>
      </c>
      <c r="H8" s="59" t="s">
        <v>68</v>
      </c>
      <c r="I8" s="60">
        <v>5500</v>
      </c>
      <c r="J8" s="62" t="s">
        <v>3</v>
      </c>
      <c r="K8" s="20" t="s">
        <v>8</v>
      </c>
    </row>
    <row r="9" spans="1:11" ht="64.5" customHeight="1">
      <c r="A9" s="22">
        <v>4</v>
      </c>
      <c r="B9" s="59" t="s">
        <v>71</v>
      </c>
      <c r="C9" s="60">
        <v>7500</v>
      </c>
      <c r="D9" s="60">
        <v>7500</v>
      </c>
      <c r="E9" s="61" t="s">
        <v>2</v>
      </c>
      <c r="F9" s="59" t="s">
        <v>70</v>
      </c>
      <c r="G9" s="60">
        <v>7500</v>
      </c>
      <c r="H9" s="59" t="s">
        <v>70</v>
      </c>
      <c r="I9" s="60">
        <v>7500</v>
      </c>
      <c r="J9" s="62" t="s">
        <v>3</v>
      </c>
      <c r="K9" s="20" t="s">
        <v>14</v>
      </c>
    </row>
    <row r="10" spans="1:11" ht="62.25" customHeight="1">
      <c r="A10" s="22">
        <v>5</v>
      </c>
      <c r="B10" s="59" t="s">
        <v>72</v>
      </c>
      <c r="C10" s="60">
        <v>9000</v>
      </c>
      <c r="D10" s="60">
        <v>9000</v>
      </c>
      <c r="E10" s="61" t="s">
        <v>2</v>
      </c>
      <c r="F10" s="59" t="s">
        <v>73</v>
      </c>
      <c r="G10" s="60">
        <v>9000</v>
      </c>
      <c r="H10" s="59" t="s">
        <v>73</v>
      </c>
      <c r="I10" s="60">
        <v>9000</v>
      </c>
      <c r="J10" s="62" t="s">
        <v>3</v>
      </c>
      <c r="K10" s="20" t="s">
        <v>13</v>
      </c>
    </row>
    <row r="11" spans="1:11" s="3" customFormat="1" ht="66" customHeight="1">
      <c r="A11" s="22">
        <v>6</v>
      </c>
      <c r="B11" s="59" t="s">
        <v>75</v>
      </c>
      <c r="C11" s="60">
        <v>7000</v>
      </c>
      <c r="D11" s="60">
        <v>7000</v>
      </c>
      <c r="E11" s="61" t="s">
        <v>2</v>
      </c>
      <c r="F11" s="59" t="s">
        <v>74</v>
      </c>
      <c r="G11" s="60">
        <v>7000</v>
      </c>
      <c r="H11" s="59" t="s">
        <v>74</v>
      </c>
      <c r="I11" s="60">
        <v>7000</v>
      </c>
      <c r="J11" s="62" t="s">
        <v>3</v>
      </c>
      <c r="K11" s="20" t="s">
        <v>9</v>
      </c>
    </row>
    <row r="12" spans="1:11" ht="66" customHeight="1">
      <c r="A12" s="22">
        <v>7</v>
      </c>
      <c r="B12" s="59" t="s">
        <v>76</v>
      </c>
      <c r="C12" s="60">
        <v>7000</v>
      </c>
      <c r="D12" s="60">
        <v>7000</v>
      </c>
      <c r="E12" s="61" t="s">
        <v>2</v>
      </c>
      <c r="F12" s="59" t="s">
        <v>77</v>
      </c>
      <c r="G12" s="60">
        <v>7000</v>
      </c>
      <c r="H12" s="59" t="s">
        <v>77</v>
      </c>
      <c r="I12" s="60">
        <v>7000</v>
      </c>
      <c r="J12" s="62" t="s">
        <v>3</v>
      </c>
      <c r="K12" s="20" t="s">
        <v>10</v>
      </c>
    </row>
    <row r="13" spans="1:11" s="3" customFormat="1" ht="60.75" customHeight="1">
      <c r="A13" s="22">
        <v>8</v>
      </c>
      <c r="B13" s="59" t="s">
        <v>79</v>
      </c>
      <c r="C13" s="60">
        <v>8000</v>
      </c>
      <c r="D13" s="60">
        <v>8000</v>
      </c>
      <c r="E13" s="61" t="s">
        <v>2</v>
      </c>
      <c r="F13" s="59" t="s">
        <v>78</v>
      </c>
      <c r="G13" s="60">
        <v>8000</v>
      </c>
      <c r="H13" s="59" t="s">
        <v>78</v>
      </c>
      <c r="I13" s="60">
        <v>8000</v>
      </c>
      <c r="J13" s="62" t="s">
        <v>3</v>
      </c>
      <c r="K13" s="20" t="s">
        <v>11</v>
      </c>
    </row>
    <row r="14" spans="1:11" s="3" customFormat="1" ht="63.75" customHeight="1">
      <c r="A14" s="22">
        <v>9</v>
      </c>
      <c r="B14" s="59" t="s">
        <v>81</v>
      </c>
      <c r="C14" s="60">
        <v>5000</v>
      </c>
      <c r="D14" s="60">
        <v>5000</v>
      </c>
      <c r="E14" s="61" t="s">
        <v>2</v>
      </c>
      <c r="F14" s="59" t="s">
        <v>80</v>
      </c>
      <c r="G14" s="60">
        <v>5000</v>
      </c>
      <c r="H14" s="59" t="s">
        <v>80</v>
      </c>
      <c r="I14" s="60">
        <v>5000</v>
      </c>
      <c r="J14" s="62" t="s">
        <v>3</v>
      </c>
      <c r="K14" s="20" t="s">
        <v>12</v>
      </c>
    </row>
    <row r="15" spans="1:11" s="3" customFormat="1" ht="86.25" customHeight="1">
      <c r="A15" s="22">
        <v>10</v>
      </c>
      <c r="B15" s="16" t="s">
        <v>102</v>
      </c>
      <c r="C15" s="17">
        <v>7000</v>
      </c>
      <c r="D15" s="17">
        <v>7000</v>
      </c>
      <c r="E15" s="18" t="s">
        <v>2</v>
      </c>
      <c r="F15" s="16" t="s">
        <v>98</v>
      </c>
      <c r="G15" s="17">
        <v>7000</v>
      </c>
      <c r="H15" s="16" t="s">
        <v>98</v>
      </c>
      <c r="I15" s="17">
        <v>7000</v>
      </c>
      <c r="J15" s="19" t="s">
        <v>3</v>
      </c>
      <c r="K15" s="20" t="s">
        <v>100</v>
      </c>
    </row>
    <row r="16" spans="1:11" ht="63.75" customHeight="1">
      <c r="A16" s="22">
        <v>11</v>
      </c>
      <c r="B16" s="16" t="s">
        <v>103</v>
      </c>
      <c r="C16" s="17">
        <v>7000</v>
      </c>
      <c r="D16" s="17">
        <v>7000</v>
      </c>
      <c r="E16" s="18" t="s">
        <v>2</v>
      </c>
      <c r="F16" s="16" t="s">
        <v>99</v>
      </c>
      <c r="G16" s="17">
        <v>7000</v>
      </c>
      <c r="H16" s="16" t="s">
        <v>99</v>
      </c>
      <c r="I16" s="17">
        <v>7000</v>
      </c>
      <c r="J16" s="19" t="s">
        <v>3</v>
      </c>
      <c r="K16" s="21" t="s">
        <v>101</v>
      </c>
    </row>
    <row r="17" spans="1:11" ht="45" customHeight="1">
      <c r="A17" s="22">
        <v>12</v>
      </c>
      <c r="B17" s="63" t="s">
        <v>153</v>
      </c>
      <c r="C17" s="69">
        <v>3077.5</v>
      </c>
      <c r="D17" s="69">
        <v>3077.5</v>
      </c>
      <c r="E17" s="18" t="s">
        <v>2</v>
      </c>
      <c r="F17" s="66" t="s">
        <v>132</v>
      </c>
      <c r="G17" s="69">
        <v>3077.5</v>
      </c>
      <c r="H17" s="66" t="s">
        <v>132</v>
      </c>
      <c r="I17" s="73">
        <v>3077.5</v>
      </c>
      <c r="J17" s="19" t="s">
        <v>3</v>
      </c>
      <c r="K17" s="20" t="s">
        <v>133</v>
      </c>
    </row>
    <row r="18" spans="1:11" ht="43.5" customHeight="1">
      <c r="A18" s="22">
        <v>13</v>
      </c>
      <c r="B18" s="64" t="s">
        <v>154</v>
      </c>
      <c r="C18" s="70">
        <v>3585.5</v>
      </c>
      <c r="D18" s="70">
        <v>3585.5</v>
      </c>
      <c r="E18" s="18" t="s">
        <v>2</v>
      </c>
      <c r="F18" s="67" t="s">
        <v>132</v>
      </c>
      <c r="G18" s="70">
        <v>3585.5</v>
      </c>
      <c r="H18" s="67" t="s">
        <v>132</v>
      </c>
      <c r="I18" s="74">
        <v>3585.5</v>
      </c>
      <c r="J18" s="19" t="s">
        <v>3</v>
      </c>
      <c r="K18" s="20" t="s">
        <v>133</v>
      </c>
    </row>
    <row r="19" spans="1:11" ht="44.25" customHeight="1">
      <c r="A19" s="22">
        <v>14</v>
      </c>
      <c r="B19" s="63" t="s">
        <v>153</v>
      </c>
      <c r="C19" s="69">
        <v>1205.2</v>
      </c>
      <c r="D19" s="69">
        <v>1205.2</v>
      </c>
      <c r="E19" s="18" t="s">
        <v>2</v>
      </c>
      <c r="F19" s="66" t="s">
        <v>132</v>
      </c>
      <c r="G19" s="69">
        <v>1205.2</v>
      </c>
      <c r="H19" s="66" t="s">
        <v>132</v>
      </c>
      <c r="I19" s="73">
        <v>1205.2</v>
      </c>
      <c r="J19" s="19" t="s">
        <v>3</v>
      </c>
      <c r="K19" s="20" t="s">
        <v>133</v>
      </c>
    </row>
    <row r="20" spans="1:11" ht="41.25" customHeight="1">
      <c r="A20" s="22">
        <v>15</v>
      </c>
      <c r="B20" s="65" t="s">
        <v>155</v>
      </c>
      <c r="C20" s="71">
        <v>3786.3</v>
      </c>
      <c r="D20" s="71">
        <v>3786.3</v>
      </c>
      <c r="E20" s="18" t="s">
        <v>2</v>
      </c>
      <c r="F20" s="68" t="s">
        <v>132</v>
      </c>
      <c r="G20" s="71">
        <v>3786.3</v>
      </c>
      <c r="H20" s="68" t="s">
        <v>132</v>
      </c>
      <c r="I20" s="75">
        <v>3786.3</v>
      </c>
      <c r="J20" s="19" t="s">
        <v>3</v>
      </c>
      <c r="K20" s="20" t="s">
        <v>133</v>
      </c>
    </row>
    <row r="21" spans="1:11" ht="43.5" customHeight="1">
      <c r="A21" s="22">
        <v>16</v>
      </c>
      <c r="B21" s="64" t="s">
        <v>156</v>
      </c>
      <c r="C21" s="70">
        <v>2048.8000000000002</v>
      </c>
      <c r="D21" s="70">
        <v>2048.8000000000002</v>
      </c>
      <c r="E21" s="18" t="s">
        <v>2</v>
      </c>
      <c r="F21" s="80" t="s">
        <v>132</v>
      </c>
      <c r="G21" s="78">
        <v>2048.8000000000002</v>
      </c>
      <c r="H21" s="80" t="s">
        <v>132</v>
      </c>
      <c r="I21" s="74">
        <v>2048.8000000000002</v>
      </c>
      <c r="J21" s="19" t="s">
        <v>3</v>
      </c>
      <c r="K21" s="20" t="s">
        <v>133</v>
      </c>
    </row>
    <row r="22" spans="1:11" ht="75.75" customHeight="1">
      <c r="A22" s="113">
        <v>17</v>
      </c>
      <c r="B22" s="116" t="s">
        <v>169</v>
      </c>
      <c r="C22" s="119">
        <v>7895000</v>
      </c>
      <c r="D22" s="119">
        <v>7829372.6399999997</v>
      </c>
      <c r="E22" s="122" t="s">
        <v>170</v>
      </c>
      <c r="F22" s="99" t="s">
        <v>212</v>
      </c>
      <c r="G22" s="100">
        <v>7820000</v>
      </c>
      <c r="H22" s="110" t="s">
        <v>171</v>
      </c>
      <c r="I22" s="125">
        <v>7820000</v>
      </c>
      <c r="J22" s="128" t="s">
        <v>3</v>
      </c>
      <c r="K22" s="131" t="s">
        <v>172</v>
      </c>
    </row>
    <row r="23" spans="1:11" ht="66.75" customHeight="1">
      <c r="A23" s="114"/>
      <c r="B23" s="117"/>
      <c r="C23" s="120"/>
      <c r="D23" s="120"/>
      <c r="E23" s="123"/>
      <c r="F23" s="84" t="s">
        <v>213</v>
      </c>
      <c r="G23" s="87">
        <v>7825000</v>
      </c>
      <c r="H23" s="111"/>
      <c r="I23" s="126"/>
      <c r="J23" s="129"/>
      <c r="K23" s="132"/>
    </row>
    <row r="24" spans="1:11" ht="53.25" customHeight="1">
      <c r="A24" s="115"/>
      <c r="B24" s="118"/>
      <c r="C24" s="121"/>
      <c r="D24" s="121"/>
      <c r="E24" s="124"/>
      <c r="F24" s="83" t="s">
        <v>214</v>
      </c>
      <c r="G24" s="86">
        <v>7829000</v>
      </c>
      <c r="H24" s="112"/>
      <c r="I24" s="127"/>
      <c r="J24" s="130"/>
      <c r="K24" s="133"/>
    </row>
    <row r="25" spans="1:11" ht="108" customHeight="1">
      <c r="A25" s="22">
        <v>18</v>
      </c>
      <c r="B25" s="16" t="s">
        <v>163</v>
      </c>
      <c r="C25" s="17">
        <v>9000</v>
      </c>
      <c r="D25" s="17">
        <v>9000</v>
      </c>
      <c r="E25" s="18" t="s">
        <v>2</v>
      </c>
      <c r="F25" s="16" t="s">
        <v>164</v>
      </c>
      <c r="G25" s="79">
        <v>9000</v>
      </c>
      <c r="H25" s="16" t="s">
        <v>164</v>
      </c>
      <c r="I25" s="17">
        <v>9000</v>
      </c>
      <c r="J25" s="19" t="s">
        <v>3</v>
      </c>
      <c r="K25" s="21" t="s">
        <v>165</v>
      </c>
    </row>
    <row r="26" spans="1:11" ht="44.25" customHeight="1">
      <c r="A26" s="22">
        <v>19</v>
      </c>
      <c r="B26" s="16" t="s">
        <v>157</v>
      </c>
      <c r="C26" s="17">
        <v>20797</v>
      </c>
      <c r="D26" s="17">
        <v>20797</v>
      </c>
      <c r="E26" s="18" t="s">
        <v>2</v>
      </c>
      <c r="F26" s="16" t="s">
        <v>105</v>
      </c>
      <c r="G26" s="17">
        <v>20797</v>
      </c>
      <c r="H26" s="16" t="s">
        <v>105</v>
      </c>
      <c r="I26" s="17">
        <v>20797</v>
      </c>
      <c r="J26" s="19" t="s">
        <v>3</v>
      </c>
      <c r="K26" s="21" t="s">
        <v>158</v>
      </c>
    </row>
    <row r="27" spans="1:11" ht="42" customHeight="1">
      <c r="A27" s="22">
        <v>20</v>
      </c>
      <c r="B27" s="16" t="s">
        <v>161</v>
      </c>
      <c r="C27" s="17">
        <v>6080</v>
      </c>
      <c r="D27" s="17">
        <v>6080</v>
      </c>
      <c r="E27" s="18" t="s">
        <v>2</v>
      </c>
      <c r="F27" s="16" t="s">
        <v>105</v>
      </c>
      <c r="G27" s="17">
        <v>6080</v>
      </c>
      <c r="H27" s="16" t="s">
        <v>105</v>
      </c>
      <c r="I27" s="17">
        <v>6080</v>
      </c>
      <c r="J27" s="19" t="s">
        <v>3</v>
      </c>
      <c r="K27" s="21" t="s">
        <v>159</v>
      </c>
    </row>
    <row r="28" spans="1:11" ht="47.25" customHeight="1">
      <c r="A28" s="22">
        <v>21</v>
      </c>
      <c r="B28" s="16" t="s">
        <v>162</v>
      </c>
      <c r="C28" s="17">
        <v>664</v>
      </c>
      <c r="D28" s="17">
        <v>664</v>
      </c>
      <c r="E28" s="18" t="s">
        <v>2</v>
      </c>
      <c r="F28" s="16" t="s">
        <v>105</v>
      </c>
      <c r="G28" s="17">
        <v>664</v>
      </c>
      <c r="H28" s="16" t="s">
        <v>105</v>
      </c>
      <c r="I28" s="17">
        <v>664</v>
      </c>
      <c r="J28" s="19" t="s">
        <v>3</v>
      </c>
      <c r="K28" s="21" t="s">
        <v>160</v>
      </c>
    </row>
    <row r="29" spans="1:11" ht="42" customHeight="1">
      <c r="A29" s="22">
        <v>22</v>
      </c>
      <c r="B29" s="16" t="s">
        <v>166</v>
      </c>
      <c r="C29" s="17">
        <v>3550</v>
      </c>
      <c r="D29" s="17">
        <v>3550</v>
      </c>
      <c r="E29" s="18" t="s">
        <v>2</v>
      </c>
      <c r="F29" s="16" t="s">
        <v>167</v>
      </c>
      <c r="G29" s="17">
        <v>3550</v>
      </c>
      <c r="H29" s="16" t="s">
        <v>167</v>
      </c>
      <c r="I29" s="17">
        <v>3550</v>
      </c>
      <c r="J29" s="19" t="s">
        <v>3</v>
      </c>
      <c r="K29" s="21" t="s">
        <v>168</v>
      </c>
    </row>
    <row r="30" spans="1:11" ht="45.75" customHeight="1">
      <c r="A30" s="22">
        <v>23</v>
      </c>
      <c r="B30" s="59" t="s">
        <v>173</v>
      </c>
      <c r="C30" s="17">
        <v>23373</v>
      </c>
      <c r="D30" s="17">
        <v>23373</v>
      </c>
      <c r="E30" s="18" t="s">
        <v>2</v>
      </c>
      <c r="F30" s="59" t="s">
        <v>93</v>
      </c>
      <c r="G30" s="17">
        <v>23373</v>
      </c>
      <c r="H30" s="59" t="s">
        <v>93</v>
      </c>
      <c r="I30" s="17">
        <v>23373</v>
      </c>
      <c r="J30" s="19" t="s">
        <v>3</v>
      </c>
      <c r="K30" s="20" t="s">
        <v>94</v>
      </c>
    </row>
    <row r="31" spans="1:11" ht="67.5" customHeight="1">
      <c r="A31" s="22">
        <v>24</v>
      </c>
      <c r="B31" s="59" t="s">
        <v>174</v>
      </c>
      <c r="C31" s="17">
        <v>3013.5</v>
      </c>
      <c r="D31" s="17">
        <v>3013.5</v>
      </c>
      <c r="E31" s="18" t="s">
        <v>2</v>
      </c>
      <c r="F31" s="59" t="s">
        <v>93</v>
      </c>
      <c r="G31" s="17">
        <v>3013.5</v>
      </c>
      <c r="H31" s="59" t="s">
        <v>93</v>
      </c>
      <c r="I31" s="17">
        <v>3013.5</v>
      </c>
      <c r="J31" s="19" t="s">
        <v>3</v>
      </c>
      <c r="K31" s="20" t="s">
        <v>96</v>
      </c>
    </row>
    <row r="32" spans="1:11" ht="65.25" customHeight="1">
      <c r="A32" s="22">
        <v>25</v>
      </c>
      <c r="B32" s="16" t="s">
        <v>174</v>
      </c>
      <c r="C32" s="17">
        <v>26386.5</v>
      </c>
      <c r="D32" s="17">
        <v>26386.5</v>
      </c>
      <c r="E32" s="18" t="s">
        <v>2</v>
      </c>
      <c r="F32" s="59" t="s">
        <v>93</v>
      </c>
      <c r="G32" s="17">
        <v>26386.5</v>
      </c>
      <c r="H32" s="59" t="s">
        <v>93</v>
      </c>
      <c r="I32" s="17">
        <v>26386.5</v>
      </c>
      <c r="J32" s="19" t="s">
        <v>3</v>
      </c>
      <c r="K32" s="21" t="s">
        <v>175</v>
      </c>
    </row>
    <row r="33" spans="1:11" ht="30" customHeight="1">
      <c r="A33" s="47"/>
      <c r="B33" s="44" t="s">
        <v>56</v>
      </c>
      <c r="C33" s="41">
        <f>SUM(C6:C32)</f>
        <v>8072567.2999999998</v>
      </c>
      <c r="D33" s="41">
        <f>SUM(D6:D32)</f>
        <v>8006939.9399999995</v>
      </c>
      <c r="E33" s="41"/>
      <c r="F33" s="41"/>
      <c r="G33" s="41">
        <f>SUM(G6:G32)</f>
        <v>23651567.300000001</v>
      </c>
      <c r="H33" s="41"/>
      <c r="I33" s="41">
        <f>SUM(I6:I32)</f>
        <v>7997567.2999999998</v>
      </c>
      <c r="J33" s="43"/>
      <c r="K33" s="43"/>
    </row>
    <row r="34" spans="1:11" ht="30" customHeight="1">
      <c r="A34" s="102" t="s">
        <v>24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</row>
    <row r="35" spans="1:11" ht="30" customHeight="1">
      <c r="B35" s="33" t="s">
        <v>25</v>
      </c>
      <c r="C35" s="101" t="s">
        <v>35</v>
      </c>
      <c r="D35" s="101"/>
      <c r="E35" s="101"/>
      <c r="F35" s="101"/>
      <c r="G35" s="101"/>
      <c r="H35" s="101"/>
      <c r="I35" s="101"/>
      <c r="J35" s="101"/>
      <c r="K35" s="101"/>
    </row>
    <row r="36" spans="1:11" ht="30" customHeight="1">
      <c r="B36" s="33" t="s">
        <v>26</v>
      </c>
      <c r="C36" s="101" t="s">
        <v>36</v>
      </c>
      <c r="D36" s="101"/>
      <c r="E36" s="101"/>
      <c r="F36" s="101"/>
      <c r="G36" s="101"/>
      <c r="H36" s="101"/>
      <c r="I36" s="101"/>
      <c r="J36" s="101"/>
      <c r="K36" s="101"/>
    </row>
    <row r="37" spans="1:11" ht="30" customHeight="1">
      <c r="B37" s="33" t="s">
        <v>27</v>
      </c>
      <c r="C37" s="101" t="s">
        <v>37</v>
      </c>
      <c r="D37" s="101"/>
      <c r="E37" s="101"/>
      <c r="F37" s="101"/>
      <c r="G37" s="101"/>
      <c r="H37" s="101"/>
      <c r="I37" s="101"/>
      <c r="J37" s="101"/>
      <c r="K37" s="101"/>
    </row>
    <row r="38" spans="1:11" ht="43.5" customHeight="1">
      <c r="B38" s="33" t="s">
        <v>28</v>
      </c>
      <c r="C38" s="101" t="s">
        <v>38</v>
      </c>
      <c r="D38" s="101"/>
      <c r="E38" s="101"/>
      <c r="F38" s="101"/>
      <c r="G38" s="101"/>
      <c r="H38" s="101"/>
      <c r="I38" s="101"/>
      <c r="J38" s="101"/>
      <c r="K38" s="101"/>
    </row>
    <row r="39" spans="1:11" ht="30" customHeight="1">
      <c r="B39" s="33" t="s">
        <v>29</v>
      </c>
      <c r="C39" s="101" t="s">
        <v>39</v>
      </c>
      <c r="D39" s="101"/>
      <c r="E39" s="101"/>
      <c r="F39" s="101"/>
      <c r="G39" s="101"/>
      <c r="H39" s="101"/>
      <c r="I39" s="101"/>
      <c r="J39" s="101"/>
      <c r="K39" s="101"/>
    </row>
    <row r="40" spans="1:11" ht="30" customHeight="1">
      <c r="B40" s="33" t="s">
        <v>30</v>
      </c>
      <c r="C40" s="101" t="s">
        <v>40</v>
      </c>
      <c r="D40" s="101"/>
      <c r="E40" s="101"/>
      <c r="F40" s="101"/>
      <c r="G40" s="101"/>
      <c r="H40" s="101"/>
      <c r="I40" s="101"/>
      <c r="J40" s="101"/>
      <c r="K40" s="101"/>
    </row>
    <row r="41" spans="1:11" ht="30" customHeight="1">
      <c r="B41" s="33" t="s">
        <v>31</v>
      </c>
      <c r="C41" s="101" t="s">
        <v>41</v>
      </c>
      <c r="D41" s="101"/>
      <c r="E41" s="101"/>
      <c r="F41" s="101"/>
      <c r="G41" s="101"/>
      <c r="H41" s="101"/>
      <c r="I41" s="101"/>
      <c r="J41" s="101"/>
      <c r="K41" s="101"/>
    </row>
    <row r="42" spans="1:11" ht="30" customHeight="1">
      <c r="B42" s="33" t="s">
        <v>32</v>
      </c>
      <c r="C42" s="101" t="s">
        <v>42</v>
      </c>
      <c r="D42" s="101"/>
      <c r="E42" s="101"/>
      <c r="F42" s="101"/>
      <c r="G42" s="101"/>
      <c r="H42" s="101"/>
      <c r="I42" s="101"/>
      <c r="J42" s="101"/>
      <c r="K42" s="101"/>
    </row>
    <row r="43" spans="1:11" ht="30" customHeight="1">
      <c r="B43" s="33" t="s">
        <v>33</v>
      </c>
      <c r="C43" s="101" t="s">
        <v>43</v>
      </c>
      <c r="D43" s="101"/>
      <c r="E43" s="101"/>
      <c r="F43" s="101"/>
      <c r="G43" s="101"/>
      <c r="H43" s="101"/>
      <c r="I43" s="101"/>
      <c r="J43" s="101"/>
      <c r="K43" s="101"/>
    </row>
    <row r="44" spans="1:11" ht="30" customHeight="1">
      <c r="B44" s="33" t="s">
        <v>34</v>
      </c>
      <c r="C44" s="101" t="s">
        <v>44</v>
      </c>
      <c r="D44" s="101"/>
      <c r="E44" s="101"/>
      <c r="F44" s="101"/>
      <c r="G44" s="101"/>
      <c r="H44" s="101"/>
      <c r="I44" s="101"/>
      <c r="J44" s="101"/>
      <c r="K44" s="101"/>
    </row>
  </sheetData>
  <mergeCells count="32">
    <mergeCell ref="I22:I24"/>
    <mergeCell ref="J22:J24"/>
    <mergeCell ref="K22:K24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  <mergeCell ref="A34:K34"/>
    <mergeCell ref="C35:K35"/>
    <mergeCell ref="C36:K36"/>
    <mergeCell ref="C37:K37"/>
    <mergeCell ref="C38:K38"/>
    <mergeCell ref="C44:K44"/>
    <mergeCell ref="C39:K39"/>
    <mergeCell ref="C40:K40"/>
    <mergeCell ref="C41:K41"/>
    <mergeCell ref="C42:K42"/>
    <mergeCell ref="C43:K43"/>
    <mergeCell ref="H22:H24"/>
    <mergeCell ref="A22:A24"/>
    <mergeCell ref="B22:B24"/>
    <mergeCell ref="C22:C24"/>
    <mergeCell ref="D22:D24"/>
    <mergeCell ref="E22:E24"/>
  </mergeCells>
  <pageMargins left="0" right="0" top="0" bottom="0" header="0.11811023622047245" footer="0"/>
  <pageSetup scale="9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2"/>
  <sheetViews>
    <sheetView view="pageBreakPreview" zoomScale="130" zoomScaleNormal="148" zoomScaleSheetLayoutView="130" workbookViewId="0">
      <selection activeCell="E6" sqref="E6"/>
    </sheetView>
  </sheetViews>
  <sheetFormatPr defaultColWidth="9" defaultRowHeight="30" customHeight="1"/>
  <cols>
    <col min="1" max="1" width="5.75" style="4" customWidth="1"/>
    <col min="2" max="2" width="26.25" style="5" customWidth="1"/>
    <col min="3" max="3" width="12.75" style="1" customWidth="1"/>
    <col min="4" max="4" width="13.75" style="1" customWidth="1"/>
    <col min="5" max="5" width="9.75" style="1" customWidth="1"/>
    <col min="6" max="6" width="18.375" style="1" customWidth="1"/>
    <col min="7" max="7" width="14.375" style="1" customWidth="1"/>
    <col min="8" max="8" width="18.375" style="1" customWidth="1"/>
    <col min="9" max="9" width="12.75" style="2" customWidth="1"/>
    <col min="10" max="10" width="13.75" style="2" customWidth="1"/>
    <col min="11" max="11" width="11.375" style="2" customWidth="1"/>
    <col min="12" max="16384" width="9" style="1"/>
  </cols>
  <sheetData>
    <row r="1" spans="1:11" ht="15.75" customHeight="1">
      <c r="A1" s="109" t="s">
        <v>16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5" customHeight="1">
      <c r="A2" s="109" t="s">
        <v>15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15" customHeight="1">
      <c r="A3" s="109" t="s">
        <v>138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ht="30" customHeight="1">
      <c r="A4" s="103" t="s">
        <v>45</v>
      </c>
      <c r="B4" s="107" t="s">
        <v>46</v>
      </c>
      <c r="C4" s="103" t="s">
        <v>47</v>
      </c>
      <c r="D4" s="103" t="s">
        <v>48</v>
      </c>
      <c r="E4" s="103" t="s">
        <v>49</v>
      </c>
      <c r="F4" s="107" t="s">
        <v>53</v>
      </c>
      <c r="G4" s="107"/>
      <c r="H4" s="103" t="s">
        <v>51</v>
      </c>
      <c r="I4" s="103"/>
      <c r="J4" s="103" t="s">
        <v>55</v>
      </c>
      <c r="K4" s="104" t="s">
        <v>54</v>
      </c>
    </row>
    <row r="5" spans="1:11" ht="36.75" customHeight="1">
      <c r="A5" s="103"/>
      <c r="B5" s="107"/>
      <c r="C5" s="103"/>
      <c r="D5" s="103"/>
      <c r="E5" s="103"/>
      <c r="F5" s="7" t="s">
        <v>52</v>
      </c>
      <c r="G5" s="32" t="s">
        <v>50</v>
      </c>
      <c r="H5" s="7" t="s">
        <v>0</v>
      </c>
      <c r="I5" s="7" t="s">
        <v>1</v>
      </c>
      <c r="J5" s="103"/>
      <c r="K5" s="105"/>
    </row>
    <row r="6" spans="1:11" ht="56.25" customHeight="1">
      <c r="A6" s="22">
        <v>1</v>
      </c>
      <c r="B6" s="59" t="s">
        <v>64</v>
      </c>
      <c r="C6" s="60">
        <v>1000</v>
      </c>
      <c r="D6" s="60">
        <v>1000</v>
      </c>
      <c r="E6" s="61" t="s">
        <v>2</v>
      </c>
      <c r="F6" s="59" t="s">
        <v>65</v>
      </c>
      <c r="G6" s="60">
        <v>1000</v>
      </c>
      <c r="H6" s="59" t="s">
        <v>65</v>
      </c>
      <c r="I6" s="60">
        <v>1000</v>
      </c>
      <c r="J6" s="62" t="s">
        <v>3</v>
      </c>
      <c r="K6" s="20" t="s">
        <v>6</v>
      </c>
    </row>
    <row r="7" spans="1:11" ht="66.75" customHeight="1">
      <c r="A7" s="22">
        <v>2</v>
      </c>
      <c r="B7" s="59" t="s">
        <v>66</v>
      </c>
      <c r="C7" s="60">
        <v>7000</v>
      </c>
      <c r="D7" s="60">
        <v>7000</v>
      </c>
      <c r="E7" s="61" t="s">
        <v>2</v>
      </c>
      <c r="F7" s="59" t="s">
        <v>67</v>
      </c>
      <c r="G7" s="60">
        <v>7000</v>
      </c>
      <c r="H7" s="59" t="s">
        <v>67</v>
      </c>
      <c r="I7" s="60">
        <v>7000</v>
      </c>
      <c r="J7" s="62" t="s">
        <v>3</v>
      </c>
      <c r="K7" s="20" t="s">
        <v>7</v>
      </c>
    </row>
    <row r="8" spans="1:11" s="6" customFormat="1" ht="65.25" customHeight="1">
      <c r="A8" s="22">
        <v>3</v>
      </c>
      <c r="B8" s="59" t="s">
        <v>69</v>
      </c>
      <c r="C8" s="60">
        <v>5500</v>
      </c>
      <c r="D8" s="60">
        <v>5500</v>
      </c>
      <c r="E8" s="61" t="s">
        <v>2</v>
      </c>
      <c r="F8" s="59" t="s">
        <v>68</v>
      </c>
      <c r="G8" s="60">
        <v>5500</v>
      </c>
      <c r="H8" s="59" t="s">
        <v>68</v>
      </c>
      <c r="I8" s="60">
        <v>5500</v>
      </c>
      <c r="J8" s="62" t="s">
        <v>3</v>
      </c>
      <c r="K8" s="20" t="s">
        <v>8</v>
      </c>
    </row>
    <row r="9" spans="1:11" ht="68.25" customHeight="1">
      <c r="A9" s="22">
        <v>4</v>
      </c>
      <c r="B9" s="59" t="s">
        <v>71</v>
      </c>
      <c r="C9" s="60">
        <v>7500</v>
      </c>
      <c r="D9" s="60">
        <v>7500</v>
      </c>
      <c r="E9" s="61" t="s">
        <v>2</v>
      </c>
      <c r="F9" s="59" t="s">
        <v>70</v>
      </c>
      <c r="G9" s="60">
        <v>7500</v>
      </c>
      <c r="H9" s="59" t="s">
        <v>70</v>
      </c>
      <c r="I9" s="60">
        <v>7500</v>
      </c>
      <c r="J9" s="62" t="s">
        <v>3</v>
      </c>
      <c r="K9" s="20" t="s">
        <v>14</v>
      </c>
    </row>
    <row r="10" spans="1:11" ht="68.25" customHeight="1">
      <c r="A10" s="22">
        <v>5</v>
      </c>
      <c r="B10" s="59" t="s">
        <v>72</v>
      </c>
      <c r="C10" s="60">
        <v>9000</v>
      </c>
      <c r="D10" s="60">
        <v>9000</v>
      </c>
      <c r="E10" s="61" t="s">
        <v>2</v>
      </c>
      <c r="F10" s="59" t="s">
        <v>73</v>
      </c>
      <c r="G10" s="60">
        <v>9000</v>
      </c>
      <c r="H10" s="59" t="s">
        <v>73</v>
      </c>
      <c r="I10" s="60">
        <v>9000</v>
      </c>
      <c r="J10" s="62" t="s">
        <v>3</v>
      </c>
      <c r="K10" s="20" t="s">
        <v>13</v>
      </c>
    </row>
    <row r="11" spans="1:11" s="3" customFormat="1" ht="72">
      <c r="A11" s="22">
        <v>6</v>
      </c>
      <c r="B11" s="59" t="s">
        <v>75</v>
      </c>
      <c r="C11" s="60">
        <v>7000</v>
      </c>
      <c r="D11" s="60">
        <v>7000</v>
      </c>
      <c r="E11" s="61" t="s">
        <v>2</v>
      </c>
      <c r="F11" s="59" t="s">
        <v>74</v>
      </c>
      <c r="G11" s="60">
        <v>7000</v>
      </c>
      <c r="H11" s="59" t="s">
        <v>74</v>
      </c>
      <c r="I11" s="60">
        <v>7000</v>
      </c>
      <c r="J11" s="62" t="s">
        <v>3</v>
      </c>
      <c r="K11" s="20" t="s">
        <v>9</v>
      </c>
    </row>
    <row r="12" spans="1:11" ht="66.75" customHeight="1">
      <c r="A12" s="22">
        <v>7</v>
      </c>
      <c r="B12" s="59" t="s">
        <v>76</v>
      </c>
      <c r="C12" s="60">
        <v>7000</v>
      </c>
      <c r="D12" s="60">
        <v>7000</v>
      </c>
      <c r="E12" s="61" t="s">
        <v>2</v>
      </c>
      <c r="F12" s="59" t="s">
        <v>77</v>
      </c>
      <c r="G12" s="60">
        <v>7000</v>
      </c>
      <c r="H12" s="59" t="s">
        <v>77</v>
      </c>
      <c r="I12" s="60">
        <v>7000</v>
      </c>
      <c r="J12" s="62" t="s">
        <v>3</v>
      </c>
      <c r="K12" s="20" t="s">
        <v>10</v>
      </c>
    </row>
    <row r="13" spans="1:11" s="3" customFormat="1" ht="69.75" customHeight="1">
      <c r="A13" s="22">
        <v>8</v>
      </c>
      <c r="B13" s="59" t="s">
        <v>79</v>
      </c>
      <c r="C13" s="60">
        <v>8000</v>
      </c>
      <c r="D13" s="60">
        <v>8000</v>
      </c>
      <c r="E13" s="61" t="s">
        <v>2</v>
      </c>
      <c r="F13" s="59" t="s">
        <v>78</v>
      </c>
      <c r="G13" s="60">
        <v>8000</v>
      </c>
      <c r="H13" s="59" t="s">
        <v>78</v>
      </c>
      <c r="I13" s="60">
        <v>8000</v>
      </c>
      <c r="J13" s="62" t="s">
        <v>3</v>
      </c>
      <c r="K13" s="20" t="s">
        <v>11</v>
      </c>
    </row>
    <row r="14" spans="1:11" s="3" customFormat="1" ht="65.25" customHeight="1">
      <c r="A14" s="22">
        <v>9</v>
      </c>
      <c r="B14" s="59" t="s">
        <v>81</v>
      </c>
      <c r="C14" s="60">
        <v>5000</v>
      </c>
      <c r="D14" s="60">
        <v>5000</v>
      </c>
      <c r="E14" s="61" t="s">
        <v>2</v>
      </c>
      <c r="F14" s="59" t="s">
        <v>80</v>
      </c>
      <c r="G14" s="60">
        <v>5000</v>
      </c>
      <c r="H14" s="59" t="s">
        <v>80</v>
      </c>
      <c r="I14" s="60">
        <v>5000</v>
      </c>
      <c r="J14" s="62" t="s">
        <v>3</v>
      </c>
      <c r="K14" s="20" t="s">
        <v>12</v>
      </c>
    </row>
    <row r="15" spans="1:11" s="3" customFormat="1" ht="89.25" customHeight="1">
      <c r="A15" s="22">
        <v>10</v>
      </c>
      <c r="B15" s="16" t="s">
        <v>102</v>
      </c>
      <c r="C15" s="17">
        <v>7000</v>
      </c>
      <c r="D15" s="17">
        <v>7000</v>
      </c>
      <c r="E15" s="18" t="s">
        <v>2</v>
      </c>
      <c r="F15" s="16" t="s">
        <v>98</v>
      </c>
      <c r="G15" s="17">
        <v>7000</v>
      </c>
      <c r="H15" s="16" t="s">
        <v>98</v>
      </c>
      <c r="I15" s="17">
        <v>7000</v>
      </c>
      <c r="J15" s="19" t="s">
        <v>3</v>
      </c>
      <c r="K15" s="20" t="s">
        <v>100</v>
      </c>
    </row>
    <row r="16" spans="1:11" ht="68.25" customHeight="1">
      <c r="A16" s="22">
        <v>11</v>
      </c>
      <c r="B16" s="16" t="s">
        <v>103</v>
      </c>
      <c r="C16" s="17">
        <v>7000</v>
      </c>
      <c r="D16" s="17">
        <v>7000</v>
      </c>
      <c r="E16" s="18" t="s">
        <v>2</v>
      </c>
      <c r="F16" s="16" t="s">
        <v>99</v>
      </c>
      <c r="G16" s="17">
        <v>7000</v>
      </c>
      <c r="H16" s="16" t="s">
        <v>99</v>
      </c>
      <c r="I16" s="17">
        <v>7000</v>
      </c>
      <c r="J16" s="19" t="s">
        <v>3</v>
      </c>
      <c r="K16" s="21" t="s">
        <v>101</v>
      </c>
    </row>
    <row r="17" spans="1:11" ht="68.25" customHeight="1">
      <c r="A17" s="22">
        <v>12</v>
      </c>
      <c r="B17" s="16" t="s">
        <v>72</v>
      </c>
      <c r="C17" s="17">
        <v>6774.19</v>
      </c>
      <c r="D17" s="17">
        <v>6774.19</v>
      </c>
      <c r="E17" s="18" t="s">
        <v>2</v>
      </c>
      <c r="F17" s="16" t="s">
        <v>210</v>
      </c>
      <c r="G17" s="17">
        <v>6774.19</v>
      </c>
      <c r="H17" s="16" t="s">
        <v>210</v>
      </c>
      <c r="I17" s="17">
        <v>6774.19</v>
      </c>
      <c r="J17" s="19" t="s">
        <v>3</v>
      </c>
      <c r="K17" s="21" t="s">
        <v>178</v>
      </c>
    </row>
    <row r="18" spans="1:11" ht="68.25" customHeight="1">
      <c r="A18" s="22">
        <v>13</v>
      </c>
      <c r="B18" s="16" t="s">
        <v>179</v>
      </c>
      <c r="C18" s="17">
        <v>3490</v>
      </c>
      <c r="D18" s="17">
        <v>3490</v>
      </c>
      <c r="E18" s="18" t="s">
        <v>2</v>
      </c>
      <c r="F18" s="16" t="s">
        <v>180</v>
      </c>
      <c r="G18" s="17">
        <v>3490</v>
      </c>
      <c r="H18" s="16" t="s">
        <v>180</v>
      </c>
      <c r="I18" s="17">
        <v>3490</v>
      </c>
      <c r="J18" s="19" t="s">
        <v>3</v>
      </c>
      <c r="K18" s="21" t="s">
        <v>181</v>
      </c>
    </row>
    <row r="19" spans="1:11" ht="65.25" customHeight="1">
      <c r="A19" s="22">
        <v>14</v>
      </c>
      <c r="B19" s="16" t="s">
        <v>176</v>
      </c>
      <c r="C19" s="17">
        <v>2250</v>
      </c>
      <c r="D19" s="17">
        <v>2250</v>
      </c>
      <c r="E19" s="18" t="s">
        <v>2</v>
      </c>
      <c r="F19" s="16" t="s">
        <v>177</v>
      </c>
      <c r="G19" s="17">
        <v>2250</v>
      </c>
      <c r="H19" s="16" t="s">
        <v>177</v>
      </c>
      <c r="I19" s="17">
        <v>2250</v>
      </c>
      <c r="J19" s="19" t="s">
        <v>3</v>
      </c>
      <c r="K19" s="21" t="s">
        <v>178</v>
      </c>
    </row>
    <row r="20" spans="1:11" ht="69" customHeight="1">
      <c r="A20" s="22">
        <v>15</v>
      </c>
      <c r="B20" s="16" t="s">
        <v>182</v>
      </c>
      <c r="C20" s="17">
        <v>923.81</v>
      </c>
      <c r="D20" s="17">
        <v>923.81</v>
      </c>
      <c r="E20" s="18" t="s">
        <v>2</v>
      </c>
      <c r="F20" s="16" t="s">
        <v>183</v>
      </c>
      <c r="G20" s="17">
        <v>923.81</v>
      </c>
      <c r="H20" s="16" t="s">
        <v>183</v>
      </c>
      <c r="I20" s="17">
        <v>923.81</v>
      </c>
      <c r="J20" s="19" t="s">
        <v>3</v>
      </c>
      <c r="K20" s="21" t="s">
        <v>184</v>
      </c>
    </row>
    <row r="21" spans="1:11" ht="42.75" customHeight="1">
      <c r="A21" s="22">
        <v>16</v>
      </c>
      <c r="B21" s="63" t="s">
        <v>185</v>
      </c>
      <c r="C21" s="69">
        <v>2922.6</v>
      </c>
      <c r="D21" s="69">
        <v>2922.6</v>
      </c>
      <c r="E21" s="18" t="s">
        <v>2</v>
      </c>
      <c r="F21" s="66" t="s">
        <v>132</v>
      </c>
      <c r="G21" s="69">
        <v>2922.6</v>
      </c>
      <c r="H21" s="66" t="s">
        <v>132</v>
      </c>
      <c r="I21" s="69">
        <v>2922.6</v>
      </c>
      <c r="J21" s="19" t="s">
        <v>3</v>
      </c>
      <c r="K21" s="20" t="s">
        <v>133</v>
      </c>
    </row>
    <row r="22" spans="1:11" ht="37.5">
      <c r="A22" s="22">
        <v>17</v>
      </c>
      <c r="B22" s="64" t="s">
        <v>186</v>
      </c>
      <c r="C22" s="70">
        <v>3615.6</v>
      </c>
      <c r="D22" s="70">
        <v>3615.6</v>
      </c>
      <c r="E22" s="18" t="s">
        <v>2</v>
      </c>
      <c r="F22" s="67" t="s">
        <v>132</v>
      </c>
      <c r="G22" s="70">
        <v>3615.6</v>
      </c>
      <c r="H22" s="67" t="s">
        <v>132</v>
      </c>
      <c r="I22" s="70">
        <v>3615.6</v>
      </c>
      <c r="J22" s="19" t="s">
        <v>3</v>
      </c>
      <c r="K22" s="20" t="s">
        <v>133</v>
      </c>
    </row>
    <row r="23" spans="1:11" ht="44.25" customHeight="1">
      <c r="A23" s="22">
        <v>18</v>
      </c>
      <c r="B23" s="63" t="s">
        <v>185</v>
      </c>
      <c r="C23" s="69">
        <v>3314.3</v>
      </c>
      <c r="D23" s="69">
        <v>3314.3</v>
      </c>
      <c r="E23" s="18" t="s">
        <v>2</v>
      </c>
      <c r="F23" s="66" t="s">
        <v>132</v>
      </c>
      <c r="G23" s="69">
        <v>3314.3</v>
      </c>
      <c r="H23" s="66" t="s">
        <v>132</v>
      </c>
      <c r="I23" s="69">
        <v>3314.3</v>
      </c>
      <c r="J23" s="19" t="s">
        <v>3</v>
      </c>
      <c r="K23" s="20" t="s">
        <v>133</v>
      </c>
    </row>
    <row r="24" spans="1:11" ht="46.5" customHeight="1">
      <c r="A24" s="22">
        <v>19</v>
      </c>
      <c r="B24" s="65" t="s">
        <v>187</v>
      </c>
      <c r="C24" s="71">
        <v>3465</v>
      </c>
      <c r="D24" s="71">
        <v>3465</v>
      </c>
      <c r="E24" s="18" t="s">
        <v>2</v>
      </c>
      <c r="F24" s="68" t="s">
        <v>132</v>
      </c>
      <c r="G24" s="71">
        <v>3465</v>
      </c>
      <c r="H24" s="68" t="s">
        <v>132</v>
      </c>
      <c r="I24" s="71">
        <v>3465</v>
      </c>
      <c r="J24" s="19" t="s">
        <v>3</v>
      </c>
      <c r="K24" s="20" t="s">
        <v>133</v>
      </c>
    </row>
    <row r="25" spans="1:11" ht="43.5" customHeight="1">
      <c r="A25" s="22">
        <v>20</v>
      </c>
      <c r="B25" s="64" t="s">
        <v>188</v>
      </c>
      <c r="C25" s="70">
        <v>1807.8</v>
      </c>
      <c r="D25" s="70">
        <v>1807.8</v>
      </c>
      <c r="E25" s="18" t="s">
        <v>2</v>
      </c>
      <c r="F25" s="67" t="s">
        <v>132</v>
      </c>
      <c r="G25" s="70">
        <v>1807.8</v>
      </c>
      <c r="H25" s="67" t="s">
        <v>132</v>
      </c>
      <c r="I25" s="70">
        <v>1807.8</v>
      </c>
      <c r="J25" s="19" t="s">
        <v>3</v>
      </c>
      <c r="K25" s="20" t="s">
        <v>133</v>
      </c>
    </row>
    <row r="26" spans="1:11" ht="37.5">
      <c r="A26" s="22">
        <v>21</v>
      </c>
      <c r="B26" s="64" t="s">
        <v>188</v>
      </c>
      <c r="C26" s="70">
        <v>3615.6</v>
      </c>
      <c r="D26" s="70">
        <v>3615.6</v>
      </c>
      <c r="E26" s="18" t="s">
        <v>2</v>
      </c>
      <c r="F26" s="67" t="s">
        <v>132</v>
      </c>
      <c r="G26" s="70">
        <v>3615.6</v>
      </c>
      <c r="H26" s="67" t="s">
        <v>132</v>
      </c>
      <c r="I26" s="70">
        <v>3615.6</v>
      </c>
      <c r="J26" s="19" t="s">
        <v>3</v>
      </c>
      <c r="K26" s="21" t="s">
        <v>133</v>
      </c>
    </row>
    <row r="27" spans="1:11" ht="55.5">
      <c r="A27" s="22">
        <v>22</v>
      </c>
      <c r="B27" s="76" t="s">
        <v>191</v>
      </c>
      <c r="C27" s="70">
        <v>28000</v>
      </c>
      <c r="D27" s="70">
        <v>28000</v>
      </c>
      <c r="E27" s="18" t="s">
        <v>2</v>
      </c>
      <c r="F27" s="64" t="s">
        <v>192</v>
      </c>
      <c r="G27" s="70">
        <v>28000</v>
      </c>
      <c r="H27" s="67" t="s">
        <v>192</v>
      </c>
      <c r="I27" s="70">
        <v>28000</v>
      </c>
      <c r="J27" s="19" t="s">
        <v>3</v>
      </c>
      <c r="K27" s="21" t="s">
        <v>193</v>
      </c>
    </row>
    <row r="28" spans="1:11" ht="72">
      <c r="A28" s="22">
        <v>23</v>
      </c>
      <c r="B28" s="16" t="s">
        <v>189</v>
      </c>
      <c r="C28" s="17">
        <v>300</v>
      </c>
      <c r="D28" s="17">
        <v>300</v>
      </c>
      <c r="E28" s="18" t="s">
        <v>2</v>
      </c>
      <c r="F28" s="16" t="s">
        <v>90</v>
      </c>
      <c r="G28" s="17">
        <v>300</v>
      </c>
      <c r="H28" s="16" t="s">
        <v>90</v>
      </c>
      <c r="I28" s="17">
        <v>300</v>
      </c>
      <c r="J28" s="19" t="s">
        <v>3</v>
      </c>
      <c r="K28" s="21" t="s">
        <v>190</v>
      </c>
    </row>
    <row r="29" spans="1:11" ht="54">
      <c r="A29" s="22">
        <v>24</v>
      </c>
      <c r="B29" s="16" t="s">
        <v>204</v>
      </c>
      <c r="C29" s="17">
        <v>3750</v>
      </c>
      <c r="D29" s="17">
        <v>3750</v>
      </c>
      <c r="E29" s="18" t="s">
        <v>2</v>
      </c>
      <c r="F29" s="16" t="s">
        <v>111</v>
      </c>
      <c r="G29" s="17">
        <v>3750</v>
      </c>
      <c r="H29" s="16" t="s">
        <v>111</v>
      </c>
      <c r="I29" s="17">
        <v>3750</v>
      </c>
      <c r="J29" s="19" t="s">
        <v>3</v>
      </c>
      <c r="K29" s="21" t="s">
        <v>205</v>
      </c>
    </row>
    <row r="30" spans="1:11" ht="88.5" customHeight="1">
      <c r="A30" s="22">
        <v>25</v>
      </c>
      <c r="B30" s="16" t="s">
        <v>202</v>
      </c>
      <c r="C30" s="17">
        <v>16300</v>
      </c>
      <c r="D30" s="17">
        <v>16300</v>
      </c>
      <c r="E30" s="18" t="s">
        <v>2</v>
      </c>
      <c r="F30" s="16" t="s">
        <v>164</v>
      </c>
      <c r="G30" s="17">
        <v>16300</v>
      </c>
      <c r="H30" s="16" t="s">
        <v>164</v>
      </c>
      <c r="I30" s="17">
        <v>16300</v>
      </c>
      <c r="J30" s="19" t="s">
        <v>3</v>
      </c>
      <c r="K30" s="21" t="s">
        <v>203</v>
      </c>
    </row>
    <row r="31" spans="1:11" ht="43.5" customHeight="1">
      <c r="A31" s="22">
        <v>26</v>
      </c>
      <c r="B31" s="16" t="s">
        <v>195</v>
      </c>
      <c r="C31" s="17">
        <v>4200</v>
      </c>
      <c r="D31" s="17">
        <v>4200</v>
      </c>
      <c r="E31" s="18" t="s">
        <v>2</v>
      </c>
      <c r="F31" s="16" t="s">
        <v>197</v>
      </c>
      <c r="G31" s="17">
        <v>4200</v>
      </c>
      <c r="H31" s="16" t="s">
        <v>197</v>
      </c>
      <c r="I31" s="17">
        <v>4200</v>
      </c>
      <c r="J31" s="19" t="s">
        <v>3</v>
      </c>
      <c r="K31" s="21" t="s">
        <v>198</v>
      </c>
    </row>
    <row r="32" spans="1:11" ht="43.5" customHeight="1">
      <c r="A32" s="22">
        <v>27</v>
      </c>
      <c r="B32" s="16" t="s">
        <v>194</v>
      </c>
      <c r="C32" s="17">
        <v>3800</v>
      </c>
      <c r="D32" s="17">
        <v>3800</v>
      </c>
      <c r="E32" s="18" t="s">
        <v>2</v>
      </c>
      <c r="F32" s="16" t="s">
        <v>197</v>
      </c>
      <c r="G32" s="17">
        <v>3800</v>
      </c>
      <c r="H32" s="16" t="s">
        <v>197</v>
      </c>
      <c r="I32" s="17">
        <v>3800</v>
      </c>
      <c r="J32" s="19" t="s">
        <v>3</v>
      </c>
      <c r="K32" s="21" t="s">
        <v>199</v>
      </c>
    </row>
    <row r="33" spans="1:11" ht="66.75" customHeight="1">
      <c r="A33" s="22">
        <v>28</v>
      </c>
      <c r="B33" s="16" t="s">
        <v>196</v>
      </c>
      <c r="C33" s="17">
        <v>500</v>
      </c>
      <c r="D33" s="17">
        <v>500</v>
      </c>
      <c r="E33" s="18" t="s">
        <v>2</v>
      </c>
      <c r="F33" s="16" t="s">
        <v>90</v>
      </c>
      <c r="G33" s="17">
        <v>500</v>
      </c>
      <c r="H33" s="16" t="s">
        <v>90</v>
      </c>
      <c r="I33" s="17">
        <v>500</v>
      </c>
      <c r="J33" s="19" t="s">
        <v>3</v>
      </c>
      <c r="K33" s="21" t="s">
        <v>206</v>
      </c>
    </row>
    <row r="34" spans="1:11" ht="88.5" customHeight="1">
      <c r="A34" s="22">
        <v>29</v>
      </c>
      <c r="B34" s="76" t="s">
        <v>200</v>
      </c>
      <c r="C34" s="17">
        <v>14130</v>
      </c>
      <c r="D34" s="17">
        <v>14130</v>
      </c>
      <c r="E34" s="18" t="s">
        <v>2</v>
      </c>
      <c r="F34" s="76" t="s">
        <v>164</v>
      </c>
      <c r="G34" s="17">
        <v>14130</v>
      </c>
      <c r="H34" s="76" t="s">
        <v>164</v>
      </c>
      <c r="I34" s="17">
        <v>14130</v>
      </c>
      <c r="J34" s="19" t="s">
        <v>3</v>
      </c>
      <c r="K34" s="21" t="s">
        <v>201</v>
      </c>
    </row>
    <row r="35" spans="1:11" ht="45" customHeight="1">
      <c r="A35" s="22">
        <v>30</v>
      </c>
      <c r="B35" s="77" t="s">
        <v>207</v>
      </c>
      <c r="C35" s="17">
        <v>6600</v>
      </c>
      <c r="D35" s="17">
        <v>6600</v>
      </c>
      <c r="E35" s="18" t="s">
        <v>2</v>
      </c>
      <c r="F35" s="16" t="s">
        <v>208</v>
      </c>
      <c r="G35" s="17">
        <v>6600</v>
      </c>
      <c r="H35" s="16" t="s">
        <v>208</v>
      </c>
      <c r="I35" s="17">
        <v>6600</v>
      </c>
      <c r="J35" s="19" t="s">
        <v>3</v>
      </c>
      <c r="K35" s="21" t="s">
        <v>209</v>
      </c>
    </row>
    <row r="36" spans="1:11" ht="45" customHeight="1">
      <c r="A36" s="22">
        <v>31</v>
      </c>
      <c r="B36" s="59" t="s">
        <v>211</v>
      </c>
      <c r="C36" s="17">
        <v>90968.1</v>
      </c>
      <c r="D36" s="17">
        <v>90968.1</v>
      </c>
      <c r="E36" s="18" t="s">
        <v>2</v>
      </c>
      <c r="F36" s="59" t="s">
        <v>93</v>
      </c>
      <c r="G36" s="17">
        <v>90968.1</v>
      </c>
      <c r="H36" s="59" t="s">
        <v>93</v>
      </c>
      <c r="I36" s="17">
        <v>90968.1</v>
      </c>
      <c r="J36" s="19" t="s">
        <v>3</v>
      </c>
      <c r="K36" s="21" t="s">
        <v>175</v>
      </c>
    </row>
    <row r="37" spans="1:11" ht="45.75" customHeight="1">
      <c r="A37" s="22">
        <v>32</v>
      </c>
      <c r="B37" s="59" t="s">
        <v>211</v>
      </c>
      <c r="C37" s="17">
        <v>54706.05</v>
      </c>
      <c r="D37" s="17">
        <v>54706.05</v>
      </c>
      <c r="E37" s="18" t="s">
        <v>2</v>
      </c>
      <c r="F37" s="59" t="s">
        <v>93</v>
      </c>
      <c r="G37" s="17">
        <v>54706.05</v>
      </c>
      <c r="H37" s="59" t="s">
        <v>93</v>
      </c>
      <c r="I37" s="17">
        <v>54706.05</v>
      </c>
      <c r="J37" s="19" t="s">
        <v>3</v>
      </c>
      <c r="K37" s="21" t="s">
        <v>175</v>
      </c>
    </row>
    <row r="38" spans="1:11" ht="30" customHeight="1">
      <c r="A38" s="134" t="s">
        <v>56</v>
      </c>
      <c r="B38" s="135"/>
      <c r="C38" s="51">
        <f>SUM(C6:C37)</f>
        <v>326433.05</v>
      </c>
      <c r="D38" s="51">
        <f>SUM(D6:D37)</f>
        <v>326433.05</v>
      </c>
      <c r="E38" s="52"/>
      <c r="F38" s="53"/>
      <c r="G38" s="51">
        <f>SUM(G6:G37)</f>
        <v>326433.05</v>
      </c>
      <c r="H38" s="53"/>
      <c r="I38" s="51">
        <f>SUM(I6:I37)</f>
        <v>326433.05</v>
      </c>
      <c r="J38" s="54"/>
      <c r="K38" s="55"/>
    </row>
    <row r="39" spans="1:11" ht="30" customHeight="1">
      <c r="A39" s="13"/>
      <c r="B39" s="34"/>
      <c r="C39" s="35"/>
      <c r="D39" s="35"/>
      <c r="E39" s="36"/>
      <c r="F39" s="34"/>
      <c r="G39" s="35"/>
      <c r="H39" s="34"/>
      <c r="I39" s="35"/>
      <c r="J39" s="38"/>
      <c r="K39" s="37"/>
    </row>
    <row r="40" spans="1:11" ht="30" customHeight="1">
      <c r="A40" s="13"/>
      <c r="B40" s="34"/>
      <c r="C40" s="35"/>
      <c r="D40" s="35"/>
      <c r="E40" s="36"/>
      <c r="F40" s="34"/>
      <c r="G40" s="35"/>
      <c r="H40" s="34"/>
      <c r="I40" s="35"/>
      <c r="J40" s="38"/>
      <c r="K40" s="37"/>
    </row>
    <row r="42" spans="1:11" ht="30" customHeight="1">
      <c r="A42" s="102" t="s">
        <v>24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</row>
    <row r="43" spans="1:11" ht="30" customHeight="1">
      <c r="B43" s="33" t="s">
        <v>25</v>
      </c>
      <c r="C43" s="101" t="s">
        <v>35</v>
      </c>
      <c r="D43" s="101"/>
      <c r="E43" s="101"/>
      <c r="F43" s="101"/>
      <c r="G43" s="101"/>
      <c r="H43" s="101"/>
      <c r="I43" s="101"/>
      <c r="J43" s="101"/>
      <c r="K43" s="101"/>
    </row>
    <row r="44" spans="1:11" ht="30" customHeight="1">
      <c r="B44" s="33" t="s">
        <v>26</v>
      </c>
      <c r="C44" s="101" t="s">
        <v>36</v>
      </c>
      <c r="D44" s="101"/>
      <c r="E44" s="101"/>
      <c r="F44" s="101"/>
      <c r="G44" s="101"/>
      <c r="H44" s="101"/>
      <c r="I44" s="101"/>
      <c r="J44" s="101"/>
      <c r="K44" s="101"/>
    </row>
    <row r="45" spans="1:11" ht="30" customHeight="1">
      <c r="B45" s="33" t="s">
        <v>27</v>
      </c>
      <c r="C45" s="101" t="s">
        <v>37</v>
      </c>
      <c r="D45" s="101"/>
      <c r="E45" s="101"/>
      <c r="F45" s="101"/>
      <c r="G45" s="101"/>
      <c r="H45" s="101"/>
      <c r="I45" s="101"/>
      <c r="J45" s="101"/>
      <c r="K45" s="101"/>
    </row>
    <row r="46" spans="1:11" ht="45" customHeight="1">
      <c r="B46" s="33" t="s">
        <v>28</v>
      </c>
      <c r="C46" s="101" t="s">
        <v>38</v>
      </c>
      <c r="D46" s="101"/>
      <c r="E46" s="101"/>
      <c r="F46" s="101"/>
      <c r="G46" s="101"/>
      <c r="H46" s="101"/>
      <c r="I46" s="101"/>
      <c r="J46" s="101"/>
      <c r="K46" s="101"/>
    </row>
    <row r="47" spans="1:11" ht="30" customHeight="1">
      <c r="B47" s="33" t="s">
        <v>29</v>
      </c>
      <c r="C47" s="101" t="s">
        <v>39</v>
      </c>
      <c r="D47" s="101"/>
      <c r="E47" s="101"/>
      <c r="F47" s="101"/>
      <c r="G47" s="101"/>
      <c r="H47" s="101"/>
      <c r="I47" s="101"/>
      <c r="J47" s="101"/>
      <c r="K47" s="101"/>
    </row>
    <row r="48" spans="1:11" ht="30" customHeight="1">
      <c r="B48" s="33" t="s">
        <v>30</v>
      </c>
      <c r="C48" s="101" t="s">
        <v>40</v>
      </c>
      <c r="D48" s="101"/>
      <c r="E48" s="101"/>
      <c r="F48" s="101"/>
      <c r="G48" s="101"/>
      <c r="H48" s="101"/>
      <c r="I48" s="101"/>
      <c r="J48" s="101"/>
      <c r="K48" s="101"/>
    </row>
    <row r="49" spans="2:11" ht="30" customHeight="1">
      <c r="B49" s="33" t="s">
        <v>31</v>
      </c>
      <c r="C49" s="101" t="s">
        <v>41</v>
      </c>
      <c r="D49" s="101"/>
      <c r="E49" s="101"/>
      <c r="F49" s="101"/>
      <c r="G49" s="101"/>
      <c r="H49" s="101"/>
      <c r="I49" s="101"/>
      <c r="J49" s="101"/>
      <c r="K49" s="101"/>
    </row>
    <row r="50" spans="2:11" ht="30" customHeight="1">
      <c r="B50" s="33" t="s">
        <v>32</v>
      </c>
      <c r="C50" s="101" t="s">
        <v>42</v>
      </c>
      <c r="D50" s="101"/>
      <c r="E50" s="101"/>
      <c r="F50" s="101"/>
      <c r="G50" s="101"/>
      <c r="H50" s="101"/>
      <c r="I50" s="101"/>
      <c r="J50" s="101"/>
      <c r="K50" s="101"/>
    </row>
    <row r="51" spans="2:11" ht="30" customHeight="1">
      <c r="B51" s="33" t="s">
        <v>33</v>
      </c>
      <c r="C51" s="101" t="s">
        <v>43</v>
      </c>
      <c r="D51" s="101"/>
      <c r="E51" s="101"/>
      <c r="F51" s="101"/>
      <c r="G51" s="101"/>
      <c r="H51" s="101"/>
      <c r="I51" s="101"/>
      <c r="J51" s="101"/>
      <c r="K51" s="101"/>
    </row>
    <row r="52" spans="2:11" ht="30" customHeight="1">
      <c r="B52" s="33" t="s">
        <v>34</v>
      </c>
      <c r="C52" s="101" t="s">
        <v>44</v>
      </c>
      <c r="D52" s="101"/>
      <c r="E52" s="101"/>
      <c r="F52" s="101"/>
      <c r="G52" s="101"/>
      <c r="H52" s="101"/>
      <c r="I52" s="101"/>
      <c r="J52" s="101"/>
      <c r="K52" s="101"/>
    </row>
  </sheetData>
  <mergeCells count="24">
    <mergeCell ref="A38:B38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  <mergeCell ref="A42:K42"/>
    <mergeCell ref="C43:K43"/>
    <mergeCell ref="C44:K44"/>
    <mergeCell ref="C45:K45"/>
    <mergeCell ref="C46:K46"/>
    <mergeCell ref="C52:K52"/>
    <mergeCell ref="C47:K47"/>
    <mergeCell ref="C48:K48"/>
    <mergeCell ref="C49:K49"/>
    <mergeCell ref="C50:K50"/>
    <mergeCell ref="C51:K51"/>
  </mergeCells>
  <pageMargins left="0" right="0" top="0" bottom="0" header="0.11811023622047245" footer="0"/>
  <pageSetup scale="8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98"/>
  <sheetViews>
    <sheetView view="pageBreakPreview" zoomScale="148" zoomScaleNormal="148" zoomScaleSheetLayoutView="148" workbookViewId="0">
      <selection activeCell="C91" sqref="C91:K91"/>
    </sheetView>
  </sheetViews>
  <sheetFormatPr defaultColWidth="9" defaultRowHeight="30" customHeight="1"/>
  <cols>
    <col min="1" max="1" width="6.375" style="4" bestFit="1" customWidth="1"/>
    <col min="2" max="2" width="26.25" style="5" customWidth="1"/>
    <col min="3" max="3" width="17.75" style="1" customWidth="1"/>
    <col min="4" max="4" width="17.25" style="1" customWidth="1"/>
    <col min="5" max="5" width="9.875" style="1" customWidth="1"/>
    <col min="6" max="6" width="18.375" style="1" customWidth="1"/>
    <col min="7" max="7" width="16.5" style="1" customWidth="1"/>
    <col min="8" max="8" width="18.375" style="1" customWidth="1"/>
    <col min="9" max="9" width="18.375" style="2" customWidth="1"/>
    <col min="10" max="10" width="11" style="2" customWidth="1"/>
    <col min="11" max="11" width="11.375" style="2" customWidth="1"/>
    <col min="12" max="16384" width="9" style="1"/>
  </cols>
  <sheetData>
    <row r="1" spans="1:11" ht="15.75" customHeight="1">
      <c r="A1" s="109" t="s">
        <v>20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5" customHeight="1">
      <c r="A2" s="109" t="s">
        <v>15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15" customHeight="1">
      <c r="A3" s="109" t="s">
        <v>138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ht="36.75" customHeight="1">
      <c r="A4" s="103" t="s">
        <v>45</v>
      </c>
      <c r="B4" s="107" t="s">
        <v>46</v>
      </c>
      <c r="C4" s="103" t="s">
        <v>47</v>
      </c>
      <c r="D4" s="103" t="s">
        <v>48</v>
      </c>
      <c r="E4" s="103" t="s">
        <v>49</v>
      </c>
      <c r="F4" s="107" t="s">
        <v>53</v>
      </c>
      <c r="G4" s="107"/>
      <c r="H4" s="103" t="s">
        <v>51</v>
      </c>
      <c r="I4" s="103"/>
      <c r="J4" s="103" t="s">
        <v>55</v>
      </c>
      <c r="K4" s="104" t="s">
        <v>54</v>
      </c>
    </row>
    <row r="5" spans="1:11" ht="30" customHeight="1">
      <c r="A5" s="103"/>
      <c r="B5" s="107"/>
      <c r="C5" s="103"/>
      <c r="D5" s="103"/>
      <c r="E5" s="103"/>
      <c r="F5" s="7" t="s">
        <v>52</v>
      </c>
      <c r="G5" s="32" t="s">
        <v>50</v>
      </c>
      <c r="H5" s="7" t="s">
        <v>0</v>
      </c>
      <c r="I5" s="7" t="s">
        <v>1</v>
      </c>
      <c r="J5" s="103"/>
      <c r="K5" s="105"/>
    </row>
    <row r="6" spans="1:11" ht="53.25" customHeight="1">
      <c r="A6" s="22">
        <v>1</v>
      </c>
      <c r="B6" s="59" t="s">
        <v>64</v>
      </c>
      <c r="C6" s="60">
        <v>1000</v>
      </c>
      <c r="D6" s="60">
        <v>1000</v>
      </c>
      <c r="E6" s="61" t="s">
        <v>2</v>
      </c>
      <c r="F6" s="59" t="s">
        <v>65</v>
      </c>
      <c r="G6" s="60">
        <v>1000</v>
      </c>
      <c r="H6" s="59" t="s">
        <v>65</v>
      </c>
      <c r="I6" s="60">
        <v>1000</v>
      </c>
      <c r="J6" s="62" t="s">
        <v>3</v>
      </c>
      <c r="K6" s="20" t="s">
        <v>6</v>
      </c>
    </row>
    <row r="7" spans="1:11" ht="63" customHeight="1">
      <c r="A7" s="22">
        <v>2</v>
      </c>
      <c r="B7" s="59" t="s">
        <v>66</v>
      </c>
      <c r="C7" s="60">
        <v>7000</v>
      </c>
      <c r="D7" s="60">
        <v>7000</v>
      </c>
      <c r="E7" s="61" t="s">
        <v>2</v>
      </c>
      <c r="F7" s="59" t="s">
        <v>67</v>
      </c>
      <c r="G7" s="60">
        <v>7000</v>
      </c>
      <c r="H7" s="59" t="s">
        <v>67</v>
      </c>
      <c r="I7" s="60">
        <v>7000</v>
      </c>
      <c r="J7" s="62" t="s">
        <v>3</v>
      </c>
      <c r="K7" s="20" t="s">
        <v>7</v>
      </c>
    </row>
    <row r="8" spans="1:11" ht="67.5" customHeight="1">
      <c r="A8" s="22">
        <v>3</v>
      </c>
      <c r="B8" s="59" t="s">
        <v>69</v>
      </c>
      <c r="C8" s="60">
        <v>5500</v>
      </c>
      <c r="D8" s="60">
        <v>5500</v>
      </c>
      <c r="E8" s="61" t="s">
        <v>2</v>
      </c>
      <c r="F8" s="59" t="s">
        <v>68</v>
      </c>
      <c r="G8" s="60">
        <v>5500</v>
      </c>
      <c r="H8" s="59" t="s">
        <v>68</v>
      </c>
      <c r="I8" s="60">
        <v>5500</v>
      </c>
      <c r="J8" s="62" t="s">
        <v>3</v>
      </c>
      <c r="K8" s="20" t="s">
        <v>8</v>
      </c>
    </row>
    <row r="9" spans="1:11" ht="90">
      <c r="A9" s="22">
        <v>4</v>
      </c>
      <c r="B9" s="59" t="s">
        <v>71</v>
      </c>
      <c r="C9" s="60">
        <v>7500</v>
      </c>
      <c r="D9" s="60">
        <v>7500</v>
      </c>
      <c r="E9" s="61" t="s">
        <v>2</v>
      </c>
      <c r="F9" s="59" t="s">
        <v>70</v>
      </c>
      <c r="G9" s="60">
        <v>7500</v>
      </c>
      <c r="H9" s="59" t="s">
        <v>70</v>
      </c>
      <c r="I9" s="60">
        <v>7500</v>
      </c>
      <c r="J9" s="62" t="s">
        <v>3</v>
      </c>
      <c r="K9" s="20" t="s">
        <v>14</v>
      </c>
    </row>
    <row r="10" spans="1:11" ht="65.25" customHeight="1">
      <c r="A10" s="22">
        <v>5</v>
      </c>
      <c r="B10" s="59" t="s">
        <v>72</v>
      </c>
      <c r="C10" s="60">
        <v>9000</v>
      </c>
      <c r="D10" s="60">
        <v>9000</v>
      </c>
      <c r="E10" s="61" t="s">
        <v>2</v>
      </c>
      <c r="F10" s="59" t="s">
        <v>73</v>
      </c>
      <c r="G10" s="60">
        <v>9000</v>
      </c>
      <c r="H10" s="59" t="s">
        <v>73</v>
      </c>
      <c r="I10" s="60">
        <v>9000</v>
      </c>
      <c r="J10" s="62" t="s">
        <v>3</v>
      </c>
      <c r="K10" s="20" t="s">
        <v>13</v>
      </c>
    </row>
    <row r="11" spans="1:11" s="3" customFormat="1" ht="66" customHeight="1">
      <c r="A11" s="22">
        <v>6</v>
      </c>
      <c r="B11" s="59" t="s">
        <v>75</v>
      </c>
      <c r="C11" s="60">
        <v>7000</v>
      </c>
      <c r="D11" s="60">
        <v>7000</v>
      </c>
      <c r="E11" s="61" t="s">
        <v>2</v>
      </c>
      <c r="F11" s="59" t="s">
        <v>74</v>
      </c>
      <c r="G11" s="60">
        <v>7000</v>
      </c>
      <c r="H11" s="59" t="s">
        <v>74</v>
      </c>
      <c r="I11" s="60">
        <v>7000</v>
      </c>
      <c r="J11" s="62" t="s">
        <v>3</v>
      </c>
      <c r="K11" s="20" t="s">
        <v>9</v>
      </c>
    </row>
    <row r="12" spans="1:11" ht="63" customHeight="1">
      <c r="A12" s="22">
        <v>7</v>
      </c>
      <c r="B12" s="59" t="s">
        <v>76</v>
      </c>
      <c r="C12" s="60">
        <v>7000</v>
      </c>
      <c r="D12" s="60">
        <v>7000</v>
      </c>
      <c r="E12" s="61" t="s">
        <v>2</v>
      </c>
      <c r="F12" s="59" t="s">
        <v>77</v>
      </c>
      <c r="G12" s="60">
        <v>7000</v>
      </c>
      <c r="H12" s="59" t="s">
        <v>77</v>
      </c>
      <c r="I12" s="60">
        <v>7000</v>
      </c>
      <c r="J12" s="62" t="s">
        <v>3</v>
      </c>
      <c r="K12" s="20" t="s">
        <v>10</v>
      </c>
    </row>
    <row r="13" spans="1:11" s="3" customFormat="1" ht="65.25" customHeight="1">
      <c r="A13" s="22">
        <v>8</v>
      </c>
      <c r="B13" s="59" t="s">
        <v>79</v>
      </c>
      <c r="C13" s="60">
        <v>8000</v>
      </c>
      <c r="D13" s="60">
        <v>8000</v>
      </c>
      <c r="E13" s="61" t="s">
        <v>2</v>
      </c>
      <c r="F13" s="59" t="s">
        <v>78</v>
      </c>
      <c r="G13" s="60">
        <v>8000</v>
      </c>
      <c r="H13" s="59" t="s">
        <v>78</v>
      </c>
      <c r="I13" s="60">
        <v>8000</v>
      </c>
      <c r="J13" s="62" t="s">
        <v>3</v>
      </c>
      <c r="K13" s="20" t="s">
        <v>11</v>
      </c>
    </row>
    <row r="14" spans="1:11" s="3" customFormat="1" ht="63.75" customHeight="1">
      <c r="A14" s="22">
        <v>9</v>
      </c>
      <c r="B14" s="59" t="s">
        <v>81</v>
      </c>
      <c r="C14" s="60">
        <v>5000</v>
      </c>
      <c r="D14" s="60">
        <v>5000</v>
      </c>
      <c r="E14" s="61" t="s">
        <v>2</v>
      </c>
      <c r="F14" s="59" t="s">
        <v>80</v>
      </c>
      <c r="G14" s="60">
        <v>5000</v>
      </c>
      <c r="H14" s="59" t="s">
        <v>80</v>
      </c>
      <c r="I14" s="60">
        <v>5000</v>
      </c>
      <c r="J14" s="62" t="s">
        <v>3</v>
      </c>
      <c r="K14" s="20" t="s">
        <v>12</v>
      </c>
    </row>
    <row r="15" spans="1:11" s="3" customFormat="1" ht="88.5" customHeight="1">
      <c r="A15" s="22">
        <v>10</v>
      </c>
      <c r="B15" s="16" t="s">
        <v>102</v>
      </c>
      <c r="C15" s="17">
        <v>7000</v>
      </c>
      <c r="D15" s="17">
        <v>7000</v>
      </c>
      <c r="E15" s="18" t="s">
        <v>2</v>
      </c>
      <c r="F15" s="16" t="s">
        <v>98</v>
      </c>
      <c r="G15" s="17">
        <v>7000</v>
      </c>
      <c r="H15" s="16" t="s">
        <v>98</v>
      </c>
      <c r="I15" s="17">
        <v>7000</v>
      </c>
      <c r="J15" s="19" t="s">
        <v>3</v>
      </c>
      <c r="K15" s="20" t="s">
        <v>100</v>
      </c>
    </row>
    <row r="16" spans="1:11" ht="65.25" customHeight="1">
      <c r="A16" s="22">
        <v>11</v>
      </c>
      <c r="B16" s="16" t="s">
        <v>103</v>
      </c>
      <c r="C16" s="17">
        <v>7000</v>
      </c>
      <c r="D16" s="17">
        <v>7000</v>
      </c>
      <c r="E16" s="18" t="s">
        <v>2</v>
      </c>
      <c r="F16" s="16" t="s">
        <v>99</v>
      </c>
      <c r="G16" s="17">
        <v>7000</v>
      </c>
      <c r="H16" s="16" t="s">
        <v>99</v>
      </c>
      <c r="I16" s="17">
        <v>7000</v>
      </c>
      <c r="J16" s="19" t="s">
        <v>3</v>
      </c>
      <c r="K16" s="21" t="s">
        <v>101</v>
      </c>
    </row>
    <row r="17" spans="1:11" ht="47.25" customHeight="1">
      <c r="A17" s="22">
        <v>12</v>
      </c>
      <c r="B17" s="63" t="s">
        <v>139</v>
      </c>
      <c r="C17" s="69">
        <v>3184.1</v>
      </c>
      <c r="D17" s="69">
        <v>3184.1</v>
      </c>
      <c r="E17" s="18" t="s">
        <v>2</v>
      </c>
      <c r="F17" s="63" t="s">
        <v>132</v>
      </c>
      <c r="G17" s="69">
        <v>3184.1</v>
      </c>
      <c r="H17" s="63" t="s">
        <v>132</v>
      </c>
      <c r="I17" s="69">
        <v>3184.1</v>
      </c>
      <c r="J17" s="19" t="s">
        <v>3</v>
      </c>
      <c r="K17" s="20" t="s">
        <v>133</v>
      </c>
    </row>
    <row r="18" spans="1:11" ht="44.25" customHeight="1">
      <c r="A18" s="22">
        <v>13</v>
      </c>
      <c r="B18" s="64" t="s">
        <v>140</v>
      </c>
      <c r="C18" s="70">
        <v>4023.5</v>
      </c>
      <c r="D18" s="70">
        <v>4023.5</v>
      </c>
      <c r="E18" s="18" t="s">
        <v>2</v>
      </c>
      <c r="F18" s="64" t="s">
        <v>132</v>
      </c>
      <c r="G18" s="70">
        <v>4023.5</v>
      </c>
      <c r="H18" s="64" t="s">
        <v>132</v>
      </c>
      <c r="I18" s="70">
        <v>4023.5</v>
      </c>
      <c r="J18" s="19" t="s">
        <v>3</v>
      </c>
      <c r="K18" s="20" t="s">
        <v>133</v>
      </c>
    </row>
    <row r="19" spans="1:11" ht="45.75" customHeight="1">
      <c r="A19" s="22">
        <v>14</v>
      </c>
      <c r="B19" s="63" t="s">
        <v>139</v>
      </c>
      <c r="C19" s="69">
        <v>3424.3</v>
      </c>
      <c r="D19" s="69">
        <v>3424.3</v>
      </c>
      <c r="E19" s="18" t="s">
        <v>2</v>
      </c>
      <c r="F19" s="63" t="s">
        <v>132</v>
      </c>
      <c r="G19" s="69">
        <v>3424.3</v>
      </c>
      <c r="H19" s="63" t="s">
        <v>132</v>
      </c>
      <c r="I19" s="69">
        <v>3424.3</v>
      </c>
      <c r="J19" s="19" t="s">
        <v>3</v>
      </c>
      <c r="K19" s="20" t="s">
        <v>133</v>
      </c>
    </row>
    <row r="20" spans="1:11" ht="45.75" customHeight="1">
      <c r="A20" s="22">
        <v>15</v>
      </c>
      <c r="B20" s="65" t="s">
        <v>141</v>
      </c>
      <c r="C20" s="71">
        <v>3715.6</v>
      </c>
      <c r="D20" s="71">
        <v>3715.6</v>
      </c>
      <c r="E20" s="18" t="s">
        <v>2</v>
      </c>
      <c r="F20" s="65" t="s">
        <v>132</v>
      </c>
      <c r="G20" s="71">
        <v>3715.6</v>
      </c>
      <c r="H20" s="65" t="s">
        <v>132</v>
      </c>
      <c r="I20" s="71">
        <v>3715.6</v>
      </c>
      <c r="J20" s="19" t="s">
        <v>3</v>
      </c>
      <c r="K20" s="20" t="s">
        <v>133</v>
      </c>
    </row>
    <row r="21" spans="1:11" ht="40.5" customHeight="1">
      <c r="A21" s="22">
        <v>16</v>
      </c>
      <c r="B21" s="64" t="s">
        <v>142</v>
      </c>
      <c r="C21" s="70">
        <v>3424.3</v>
      </c>
      <c r="D21" s="70">
        <v>3424.3</v>
      </c>
      <c r="E21" s="18" t="s">
        <v>2</v>
      </c>
      <c r="F21" s="64" t="s">
        <v>132</v>
      </c>
      <c r="G21" s="70">
        <v>3424.3</v>
      </c>
      <c r="H21" s="64" t="s">
        <v>132</v>
      </c>
      <c r="I21" s="70">
        <v>3424.3</v>
      </c>
      <c r="J21" s="19" t="s">
        <v>3</v>
      </c>
      <c r="K21" s="20" t="s">
        <v>133</v>
      </c>
    </row>
    <row r="22" spans="1:11" ht="72">
      <c r="A22" s="22">
        <v>17</v>
      </c>
      <c r="B22" s="16" t="s">
        <v>146</v>
      </c>
      <c r="C22" s="17">
        <v>4400</v>
      </c>
      <c r="D22" s="17">
        <v>4400</v>
      </c>
      <c r="E22" s="18" t="s">
        <v>2</v>
      </c>
      <c r="F22" s="16" t="s">
        <v>90</v>
      </c>
      <c r="G22" s="17">
        <v>4400</v>
      </c>
      <c r="H22" s="16" t="s">
        <v>90</v>
      </c>
      <c r="I22" s="17">
        <v>4400</v>
      </c>
      <c r="J22" s="19" t="s">
        <v>3</v>
      </c>
      <c r="K22" s="21" t="s">
        <v>147</v>
      </c>
    </row>
    <row r="23" spans="1:11" ht="54">
      <c r="A23" s="22">
        <v>18</v>
      </c>
      <c r="B23" s="16" t="s">
        <v>150</v>
      </c>
      <c r="C23" s="17">
        <v>1810</v>
      </c>
      <c r="D23" s="17">
        <v>1810</v>
      </c>
      <c r="E23" s="18" t="s">
        <v>2</v>
      </c>
      <c r="F23" s="59" t="s">
        <v>105</v>
      </c>
      <c r="G23" s="17">
        <v>1810</v>
      </c>
      <c r="H23" s="59" t="s">
        <v>151</v>
      </c>
      <c r="I23" s="17">
        <v>1810</v>
      </c>
      <c r="J23" s="19" t="s">
        <v>3</v>
      </c>
      <c r="K23" s="20" t="s">
        <v>152</v>
      </c>
    </row>
    <row r="24" spans="1:11" ht="65.25" customHeight="1">
      <c r="A24" s="22">
        <v>19</v>
      </c>
      <c r="B24" s="72" t="s">
        <v>143</v>
      </c>
      <c r="C24" s="17">
        <v>46575</v>
      </c>
      <c r="D24" s="17">
        <v>46575</v>
      </c>
      <c r="E24" s="18" t="s">
        <v>2</v>
      </c>
      <c r="F24" s="16" t="s">
        <v>144</v>
      </c>
      <c r="G24" s="17">
        <v>46575</v>
      </c>
      <c r="H24" s="16" t="s">
        <v>144</v>
      </c>
      <c r="I24" s="17">
        <v>46575</v>
      </c>
      <c r="J24" s="19" t="s">
        <v>3</v>
      </c>
      <c r="K24" s="21" t="s">
        <v>145</v>
      </c>
    </row>
    <row r="25" spans="1:11" ht="46.5" customHeight="1">
      <c r="A25" s="22">
        <v>20</v>
      </c>
      <c r="B25" s="59" t="s">
        <v>148</v>
      </c>
      <c r="C25" s="17">
        <v>44408.7</v>
      </c>
      <c r="D25" s="17">
        <v>44408.7</v>
      </c>
      <c r="E25" s="18" t="s">
        <v>2</v>
      </c>
      <c r="F25" s="59" t="s">
        <v>93</v>
      </c>
      <c r="G25" s="17">
        <v>44408.7</v>
      </c>
      <c r="H25" s="59" t="s">
        <v>93</v>
      </c>
      <c r="I25" s="17">
        <v>44408.7</v>
      </c>
      <c r="J25" s="19" t="s">
        <v>3</v>
      </c>
      <c r="K25" s="20" t="s">
        <v>94</v>
      </c>
    </row>
    <row r="26" spans="1:11" ht="54">
      <c r="A26" s="22">
        <v>21</v>
      </c>
      <c r="B26" s="59" t="s">
        <v>149</v>
      </c>
      <c r="C26" s="17">
        <v>5725.65</v>
      </c>
      <c r="D26" s="17">
        <v>5725.65</v>
      </c>
      <c r="E26" s="18" t="s">
        <v>2</v>
      </c>
      <c r="F26" s="59" t="s">
        <v>93</v>
      </c>
      <c r="G26" s="17">
        <v>5725.65</v>
      </c>
      <c r="H26" s="59" t="s">
        <v>93</v>
      </c>
      <c r="I26" s="17">
        <v>5725.65</v>
      </c>
      <c r="J26" s="19" t="s">
        <v>3</v>
      </c>
      <c r="K26" s="20" t="s">
        <v>96</v>
      </c>
    </row>
    <row r="27" spans="1:11" ht="66.75" customHeight="1">
      <c r="A27" s="22">
        <v>22</v>
      </c>
      <c r="B27" s="59" t="s">
        <v>64</v>
      </c>
      <c r="C27" s="60">
        <v>1000</v>
      </c>
      <c r="D27" s="60">
        <v>1000</v>
      </c>
      <c r="E27" s="61" t="s">
        <v>2</v>
      </c>
      <c r="F27" s="59" t="s">
        <v>65</v>
      </c>
      <c r="G27" s="60">
        <v>1000</v>
      </c>
      <c r="H27" s="59" t="s">
        <v>65</v>
      </c>
      <c r="I27" s="60">
        <v>1000</v>
      </c>
      <c r="J27" s="62" t="s">
        <v>3</v>
      </c>
      <c r="K27" s="20" t="s">
        <v>6</v>
      </c>
    </row>
    <row r="28" spans="1:11" ht="63" customHeight="1">
      <c r="A28" s="22">
        <v>23</v>
      </c>
      <c r="B28" s="59" t="s">
        <v>66</v>
      </c>
      <c r="C28" s="60">
        <v>7000</v>
      </c>
      <c r="D28" s="60">
        <v>7000</v>
      </c>
      <c r="E28" s="61" t="s">
        <v>2</v>
      </c>
      <c r="F28" s="59" t="s">
        <v>67</v>
      </c>
      <c r="G28" s="60">
        <v>7000</v>
      </c>
      <c r="H28" s="59" t="s">
        <v>67</v>
      </c>
      <c r="I28" s="60">
        <v>7000</v>
      </c>
      <c r="J28" s="62" t="s">
        <v>3</v>
      </c>
      <c r="K28" s="20" t="s">
        <v>7</v>
      </c>
    </row>
    <row r="29" spans="1:11" ht="63.75" customHeight="1">
      <c r="A29" s="22">
        <v>24</v>
      </c>
      <c r="B29" s="59" t="s">
        <v>69</v>
      </c>
      <c r="C29" s="60">
        <v>5500</v>
      </c>
      <c r="D29" s="60">
        <v>5500</v>
      </c>
      <c r="E29" s="61" t="s">
        <v>2</v>
      </c>
      <c r="F29" s="59" t="s">
        <v>68</v>
      </c>
      <c r="G29" s="60">
        <v>5500</v>
      </c>
      <c r="H29" s="59" t="s">
        <v>68</v>
      </c>
      <c r="I29" s="60">
        <v>5500</v>
      </c>
      <c r="J29" s="62" t="s">
        <v>3</v>
      </c>
      <c r="K29" s="20" t="s">
        <v>8</v>
      </c>
    </row>
    <row r="30" spans="1:11" ht="90">
      <c r="A30" s="22">
        <v>25</v>
      </c>
      <c r="B30" s="59" t="s">
        <v>71</v>
      </c>
      <c r="C30" s="60">
        <v>7500</v>
      </c>
      <c r="D30" s="60">
        <v>7500</v>
      </c>
      <c r="E30" s="61" t="s">
        <v>2</v>
      </c>
      <c r="F30" s="59" t="s">
        <v>70</v>
      </c>
      <c r="G30" s="60">
        <v>7500</v>
      </c>
      <c r="H30" s="59" t="s">
        <v>70</v>
      </c>
      <c r="I30" s="60">
        <v>7500</v>
      </c>
      <c r="J30" s="62" t="s">
        <v>3</v>
      </c>
      <c r="K30" s="20" t="s">
        <v>14</v>
      </c>
    </row>
    <row r="31" spans="1:11" ht="72">
      <c r="A31" s="22">
        <v>26</v>
      </c>
      <c r="B31" s="59" t="s">
        <v>72</v>
      </c>
      <c r="C31" s="60">
        <v>9000</v>
      </c>
      <c r="D31" s="60">
        <v>9000</v>
      </c>
      <c r="E31" s="61" t="s">
        <v>2</v>
      </c>
      <c r="F31" s="59" t="s">
        <v>73</v>
      </c>
      <c r="G31" s="60">
        <v>9000</v>
      </c>
      <c r="H31" s="59" t="s">
        <v>73</v>
      </c>
      <c r="I31" s="60">
        <v>9000</v>
      </c>
      <c r="J31" s="62" t="s">
        <v>3</v>
      </c>
      <c r="K31" s="20" t="s">
        <v>13</v>
      </c>
    </row>
    <row r="32" spans="1:11" ht="72">
      <c r="A32" s="22">
        <v>27</v>
      </c>
      <c r="B32" s="59" t="s">
        <v>75</v>
      </c>
      <c r="C32" s="60">
        <v>7000</v>
      </c>
      <c r="D32" s="60">
        <v>7000</v>
      </c>
      <c r="E32" s="61" t="s">
        <v>2</v>
      </c>
      <c r="F32" s="59" t="s">
        <v>74</v>
      </c>
      <c r="G32" s="60">
        <v>7000</v>
      </c>
      <c r="H32" s="59" t="s">
        <v>74</v>
      </c>
      <c r="I32" s="60">
        <v>7000</v>
      </c>
      <c r="J32" s="62" t="s">
        <v>3</v>
      </c>
      <c r="K32" s="20" t="s">
        <v>9</v>
      </c>
    </row>
    <row r="33" spans="1:11" ht="72">
      <c r="A33" s="22">
        <v>28</v>
      </c>
      <c r="B33" s="59" t="s">
        <v>76</v>
      </c>
      <c r="C33" s="60">
        <v>7000</v>
      </c>
      <c r="D33" s="60">
        <v>7000</v>
      </c>
      <c r="E33" s="61" t="s">
        <v>2</v>
      </c>
      <c r="F33" s="59" t="s">
        <v>77</v>
      </c>
      <c r="G33" s="60">
        <v>7000</v>
      </c>
      <c r="H33" s="59" t="s">
        <v>77</v>
      </c>
      <c r="I33" s="60">
        <v>7000</v>
      </c>
      <c r="J33" s="62" t="s">
        <v>3</v>
      </c>
      <c r="K33" s="20" t="s">
        <v>10</v>
      </c>
    </row>
    <row r="34" spans="1:11" ht="90">
      <c r="A34" s="22">
        <v>29</v>
      </c>
      <c r="B34" s="59" t="s">
        <v>79</v>
      </c>
      <c r="C34" s="60">
        <v>8000</v>
      </c>
      <c r="D34" s="60">
        <v>8000</v>
      </c>
      <c r="E34" s="61" t="s">
        <v>2</v>
      </c>
      <c r="F34" s="59" t="s">
        <v>78</v>
      </c>
      <c r="G34" s="60">
        <v>8000</v>
      </c>
      <c r="H34" s="59" t="s">
        <v>78</v>
      </c>
      <c r="I34" s="60">
        <v>8000</v>
      </c>
      <c r="J34" s="62" t="s">
        <v>3</v>
      </c>
      <c r="K34" s="20" t="s">
        <v>11</v>
      </c>
    </row>
    <row r="35" spans="1:11" ht="90">
      <c r="A35" s="22">
        <v>30</v>
      </c>
      <c r="B35" s="59" t="s">
        <v>81</v>
      </c>
      <c r="C35" s="60">
        <v>5000</v>
      </c>
      <c r="D35" s="60">
        <v>5000</v>
      </c>
      <c r="E35" s="61" t="s">
        <v>2</v>
      </c>
      <c r="F35" s="59" t="s">
        <v>80</v>
      </c>
      <c r="G35" s="60">
        <v>5000</v>
      </c>
      <c r="H35" s="59" t="s">
        <v>80</v>
      </c>
      <c r="I35" s="60">
        <v>5000</v>
      </c>
      <c r="J35" s="62" t="s">
        <v>3</v>
      </c>
      <c r="K35" s="20" t="s">
        <v>12</v>
      </c>
    </row>
    <row r="36" spans="1:11" ht="108">
      <c r="A36" s="22">
        <v>31</v>
      </c>
      <c r="B36" s="16" t="s">
        <v>102</v>
      </c>
      <c r="C36" s="17">
        <v>7000</v>
      </c>
      <c r="D36" s="17">
        <v>7000</v>
      </c>
      <c r="E36" s="18" t="s">
        <v>2</v>
      </c>
      <c r="F36" s="16" t="s">
        <v>98</v>
      </c>
      <c r="G36" s="17">
        <v>7000</v>
      </c>
      <c r="H36" s="16" t="s">
        <v>98</v>
      </c>
      <c r="I36" s="17">
        <v>7000</v>
      </c>
      <c r="J36" s="19" t="s">
        <v>3</v>
      </c>
      <c r="K36" s="20" t="s">
        <v>100</v>
      </c>
    </row>
    <row r="37" spans="1:11" ht="72">
      <c r="A37" s="22">
        <v>32</v>
      </c>
      <c r="B37" s="16" t="s">
        <v>103</v>
      </c>
      <c r="C37" s="17">
        <v>7000</v>
      </c>
      <c r="D37" s="17">
        <v>7000</v>
      </c>
      <c r="E37" s="18" t="s">
        <v>2</v>
      </c>
      <c r="F37" s="16" t="s">
        <v>99</v>
      </c>
      <c r="G37" s="17">
        <v>7000</v>
      </c>
      <c r="H37" s="16" t="s">
        <v>99</v>
      </c>
      <c r="I37" s="17">
        <v>7000</v>
      </c>
      <c r="J37" s="19" t="s">
        <v>3</v>
      </c>
      <c r="K37" s="21" t="s">
        <v>101</v>
      </c>
    </row>
    <row r="38" spans="1:11" ht="42.75">
      <c r="A38" s="22">
        <v>33</v>
      </c>
      <c r="B38" s="63" t="s">
        <v>153</v>
      </c>
      <c r="C38" s="69">
        <v>3077.5</v>
      </c>
      <c r="D38" s="69">
        <v>3077.5</v>
      </c>
      <c r="E38" s="18" t="s">
        <v>2</v>
      </c>
      <c r="F38" s="63" t="s">
        <v>132</v>
      </c>
      <c r="G38" s="69">
        <v>3077.5</v>
      </c>
      <c r="H38" s="63" t="s">
        <v>132</v>
      </c>
      <c r="I38" s="73">
        <v>3077.5</v>
      </c>
      <c r="J38" s="19" t="s">
        <v>3</v>
      </c>
      <c r="K38" s="20" t="s">
        <v>133</v>
      </c>
    </row>
    <row r="39" spans="1:11" ht="42.75">
      <c r="A39" s="22">
        <v>34</v>
      </c>
      <c r="B39" s="64" t="s">
        <v>154</v>
      </c>
      <c r="C39" s="70">
        <v>3585.5</v>
      </c>
      <c r="D39" s="70">
        <v>3585.5</v>
      </c>
      <c r="E39" s="18" t="s">
        <v>2</v>
      </c>
      <c r="F39" s="64" t="s">
        <v>132</v>
      </c>
      <c r="G39" s="70">
        <v>3585.5</v>
      </c>
      <c r="H39" s="64" t="s">
        <v>132</v>
      </c>
      <c r="I39" s="74">
        <v>3585.5</v>
      </c>
      <c r="J39" s="19" t="s">
        <v>3</v>
      </c>
      <c r="K39" s="20" t="s">
        <v>133</v>
      </c>
    </row>
    <row r="40" spans="1:11" ht="42.75" customHeight="1">
      <c r="A40" s="22">
        <v>35</v>
      </c>
      <c r="B40" s="63" t="s">
        <v>153</v>
      </c>
      <c r="C40" s="69">
        <v>1205.2</v>
      </c>
      <c r="D40" s="69">
        <v>1205.2</v>
      </c>
      <c r="E40" s="18" t="s">
        <v>2</v>
      </c>
      <c r="F40" s="63" t="s">
        <v>132</v>
      </c>
      <c r="G40" s="69">
        <v>1205.2</v>
      </c>
      <c r="H40" s="63" t="s">
        <v>132</v>
      </c>
      <c r="I40" s="73">
        <v>1205.2</v>
      </c>
      <c r="J40" s="19" t="s">
        <v>3</v>
      </c>
      <c r="K40" s="20" t="s">
        <v>133</v>
      </c>
    </row>
    <row r="41" spans="1:11" ht="42.75" customHeight="1">
      <c r="A41" s="22">
        <v>36</v>
      </c>
      <c r="B41" s="65" t="s">
        <v>155</v>
      </c>
      <c r="C41" s="71">
        <v>3786.3</v>
      </c>
      <c r="D41" s="71">
        <v>3786.3</v>
      </c>
      <c r="E41" s="18" t="s">
        <v>2</v>
      </c>
      <c r="F41" s="65" t="s">
        <v>132</v>
      </c>
      <c r="G41" s="71">
        <v>3786.3</v>
      </c>
      <c r="H41" s="65" t="s">
        <v>132</v>
      </c>
      <c r="I41" s="75">
        <v>3786.3</v>
      </c>
      <c r="J41" s="19" t="s">
        <v>3</v>
      </c>
      <c r="K41" s="20" t="s">
        <v>133</v>
      </c>
    </row>
    <row r="42" spans="1:11" ht="42.75">
      <c r="A42" s="22">
        <v>37</v>
      </c>
      <c r="B42" s="64" t="s">
        <v>156</v>
      </c>
      <c r="C42" s="70">
        <v>2048.8000000000002</v>
      </c>
      <c r="D42" s="70">
        <v>2048.8000000000002</v>
      </c>
      <c r="E42" s="18" t="s">
        <v>2</v>
      </c>
      <c r="F42" s="81" t="s">
        <v>132</v>
      </c>
      <c r="G42" s="78">
        <v>2048.8000000000002</v>
      </c>
      <c r="H42" s="81" t="s">
        <v>132</v>
      </c>
      <c r="I42" s="74">
        <v>2048.8000000000002</v>
      </c>
      <c r="J42" s="19" t="s">
        <v>3</v>
      </c>
      <c r="K42" s="20" t="s">
        <v>133</v>
      </c>
    </row>
    <row r="43" spans="1:11" ht="46.5" customHeight="1">
      <c r="A43" s="113">
        <v>38</v>
      </c>
      <c r="B43" s="116" t="s">
        <v>169</v>
      </c>
      <c r="C43" s="119">
        <v>7895000</v>
      </c>
      <c r="D43" s="119">
        <v>7829372.6399999997</v>
      </c>
      <c r="E43" s="122" t="s">
        <v>170</v>
      </c>
      <c r="F43" s="82" t="s">
        <v>212</v>
      </c>
      <c r="G43" s="85">
        <v>7820000</v>
      </c>
      <c r="H43" s="110" t="s">
        <v>171</v>
      </c>
      <c r="I43" s="89">
        <v>7820000</v>
      </c>
      <c r="J43" s="91" t="s">
        <v>3</v>
      </c>
      <c r="K43" s="95" t="s">
        <v>172</v>
      </c>
    </row>
    <row r="44" spans="1:11" ht="54">
      <c r="A44" s="114"/>
      <c r="B44" s="117"/>
      <c r="C44" s="120"/>
      <c r="D44" s="120"/>
      <c r="E44" s="123"/>
      <c r="F44" s="84" t="s">
        <v>213</v>
      </c>
      <c r="G44" s="87">
        <v>7825000</v>
      </c>
      <c r="H44" s="111"/>
      <c r="I44" s="90"/>
      <c r="J44" s="93"/>
      <c r="K44" s="96"/>
    </row>
    <row r="45" spans="1:11" ht="51.75" customHeight="1">
      <c r="A45" s="115"/>
      <c r="B45" s="118"/>
      <c r="C45" s="121"/>
      <c r="D45" s="121"/>
      <c r="E45" s="124"/>
      <c r="F45" s="83" t="s">
        <v>214</v>
      </c>
      <c r="G45" s="86">
        <v>7829000</v>
      </c>
      <c r="H45" s="112"/>
      <c r="I45" s="88"/>
      <c r="J45" s="92"/>
      <c r="K45" s="94"/>
    </row>
    <row r="46" spans="1:11" ht="126">
      <c r="A46" s="22">
        <v>39</v>
      </c>
      <c r="B46" s="16" t="s">
        <v>163</v>
      </c>
      <c r="C46" s="17">
        <v>9000</v>
      </c>
      <c r="D46" s="17">
        <v>9000</v>
      </c>
      <c r="E46" s="18" t="s">
        <v>2</v>
      </c>
      <c r="F46" s="16" t="s">
        <v>164</v>
      </c>
      <c r="G46" s="79">
        <v>9000</v>
      </c>
      <c r="H46" s="16" t="s">
        <v>164</v>
      </c>
      <c r="I46" s="17">
        <v>9000</v>
      </c>
      <c r="J46" s="19" t="s">
        <v>3</v>
      </c>
      <c r="K46" s="21" t="s">
        <v>165</v>
      </c>
    </row>
    <row r="47" spans="1:11" ht="48.75" customHeight="1">
      <c r="A47" s="22">
        <v>40</v>
      </c>
      <c r="B47" s="16" t="s">
        <v>157</v>
      </c>
      <c r="C47" s="17">
        <v>20797</v>
      </c>
      <c r="D47" s="17">
        <v>20797</v>
      </c>
      <c r="E47" s="18" t="s">
        <v>2</v>
      </c>
      <c r="F47" s="16" t="s">
        <v>105</v>
      </c>
      <c r="G47" s="17">
        <v>20797</v>
      </c>
      <c r="H47" s="16" t="s">
        <v>105</v>
      </c>
      <c r="I47" s="17">
        <v>20797</v>
      </c>
      <c r="J47" s="19" t="s">
        <v>3</v>
      </c>
      <c r="K47" s="21" t="s">
        <v>158</v>
      </c>
    </row>
    <row r="48" spans="1:11" ht="54">
      <c r="A48" s="22">
        <v>41</v>
      </c>
      <c r="B48" s="16" t="s">
        <v>161</v>
      </c>
      <c r="C48" s="17">
        <v>6080</v>
      </c>
      <c r="D48" s="17">
        <v>6080</v>
      </c>
      <c r="E48" s="18" t="s">
        <v>2</v>
      </c>
      <c r="F48" s="16" t="s">
        <v>105</v>
      </c>
      <c r="G48" s="17">
        <v>6080</v>
      </c>
      <c r="H48" s="16" t="s">
        <v>105</v>
      </c>
      <c r="I48" s="17">
        <v>6080</v>
      </c>
      <c r="J48" s="19" t="s">
        <v>3</v>
      </c>
      <c r="K48" s="21" t="s">
        <v>159</v>
      </c>
    </row>
    <row r="49" spans="1:11" ht="54">
      <c r="A49" s="22">
        <v>42</v>
      </c>
      <c r="B49" s="16" t="s">
        <v>162</v>
      </c>
      <c r="C49" s="17">
        <v>664</v>
      </c>
      <c r="D49" s="17">
        <v>664</v>
      </c>
      <c r="E49" s="18" t="s">
        <v>2</v>
      </c>
      <c r="F49" s="16" t="s">
        <v>105</v>
      </c>
      <c r="G49" s="17">
        <v>664</v>
      </c>
      <c r="H49" s="16" t="s">
        <v>105</v>
      </c>
      <c r="I49" s="17">
        <v>664</v>
      </c>
      <c r="J49" s="19" t="s">
        <v>3</v>
      </c>
      <c r="K49" s="21" t="s">
        <v>160</v>
      </c>
    </row>
    <row r="50" spans="1:11" ht="54">
      <c r="A50" s="22">
        <v>43</v>
      </c>
      <c r="B50" s="16" t="s">
        <v>166</v>
      </c>
      <c r="C50" s="17">
        <v>3550</v>
      </c>
      <c r="D50" s="17">
        <v>3550</v>
      </c>
      <c r="E50" s="18" t="s">
        <v>2</v>
      </c>
      <c r="F50" s="16" t="s">
        <v>167</v>
      </c>
      <c r="G50" s="17">
        <v>3550</v>
      </c>
      <c r="H50" s="16" t="s">
        <v>167</v>
      </c>
      <c r="I50" s="17">
        <v>3550</v>
      </c>
      <c r="J50" s="19" t="s">
        <v>3</v>
      </c>
      <c r="K50" s="21" t="s">
        <v>168</v>
      </c>
    </row>
    <row r="51" spans="1:11" ht="42.75">
      <c r="A51" s="22">
        <v>44</v>
      </c>
      <c r="B51" s="59" t="s">
        <v>173</v>
      </c>
      <c r="C51" s="17">
        <v>23373</v>
      </c>
      <c r="D51" s="17">
        <v>23373</v>
      </c>
      <c r="E51" s="18" t="s">
        <v>2</v>
      </c>
      <c r="F51" s="59" t="s">
        <v>93</v>
      </c>
      <c r="G51" s="17">
        <v>23373</v>
      </c>
      <c r="H51" s="59" t="s">
        <v>93</v>
      </c>
      <c r="I51" s="17">
        <v>23373</v>
      </c>
      <c r="J51" s="19" t="s">
        <v>3</v>
      </c>
      <c r="K51" s="20" t="s">
        <v>94</v>
      </c>
    </row>
    <row r="52" spans="1:11" ht="54">
      <c r="A52" s="22">
        <v>45</v>
      </c>
      <c r="B52" s="59" t="s">
        <v>174</v>
      </c>
      <c r="C52" s="17">
        <v>3013.5</v>
      </c>
      <c r="D52" s="17">
        <v>3013.5</v>
      </c>
      <c r="E52" s="18" t="s">
        <v>2</v>
      </c>
      <c r="F52" s="59" t="s">
        <v>93</v>
      </c>
      <c r="G52" s="17">
        <v>3013.5</v>
      </c>
      <c r="H52" s="59" t="s">
        <v>93</v>
      </c>
      <c r="I52" s="17">
        <v>3013.5</v>
      </c>
      <c r="J52" s="19" t="s">
        <v>3</v>
      </c>
      <c r="K52" s="20" t="s">
        <v>96</v>
      </c>
    </row>
    <row r="53" spans="1:11" ht="54">
      <c r="A53" s="22">
        <v>46</v>
      </c>
      <c r="B53" s="16" t="s">
        <v>174</v>
      </c>
      <c r="C53" s="17">
        <v>26386.5</v>
      </c>
      <c r="D53" s="17">
        <v>26386.5</v>
      </c>
      <c r="E53" s="18" t="s">
        <v>2</v>
      </c>
      <c r="F53" s="59" t="s">
        <v>93</v>
      </c>
      <c r="G53" s="17">
        <v>26386.5</v>
      </c>
      <c r="H53" s="59" t="s">
        <v>93</v>
      </c>
      <c r="I53" s="17">
        <v>26386.5</v>
      </c>
      <c r="J53" s="19" t="s">
        <v>3</v>
      </c>
      <c r="K53" s="21" t="s">
        <v>175</v>
      </c>
    </row>
    <row r="54" spans="1:11" ht="72">
      <c r="A54" s="22">
        <v>47</v>
      </c>
      <c r="B54" s="59" t="s">
        <v>64</v>
      </c>
      <c r="C54" s="60">
        <v>1000</v>
      </c>
      <c r="D54" s="60">
        <v>1000</v>
      </c>
      <c r="E54" s="61" t="s">
        <v>2</v>
      </c>
      <c r="F54" s="59" t="s">
        <v>65</v>
      </c>
      <c r="G54" s="60">
        <v>1000</v>
      </c>
      <c r="H54" s="59" t="s">
        <v>65</v>
      </c>
      <c r="I54" s="60">
        <v>1000</v>
      </c>
      <c r="J54" s="62" t="s">
        <v>3</v>
      </c>
      <c r="K54" s="20" t="s">
        <v>6</v>
      </c>
    </row>
    <row r="55" spans="1:11" ht="66" customHeight="1">
      <c r="A55" s="22">
        <v>48</v>
      </c>
      <c r="B55" s="59" t="s">
        <v>66</v>
      </c>
      <c r="C55" s="60">
        <v>7000</v>
      </c>
      <c r="D55" s="60">
        <v>7000</v>
      </c>
      <c r="E55" s="61" t="s">
        <v>2</v>
      </c>
      <c r="F55" s="59" t="s">
        <v>67</v>
      </c>
      <c r="G55" s="60">
        <v>7000</v>
      </c>
      <c r="H55" s="59" t="s">
        <v>67</v>
      </c>
      <c r="I55" s="60">
        <v>7000</v>
      </c>
      <c r="J55" s="62" t="s">
        <v>3</v>
      </c>
      <c r="K55" s="20" t="s">
        <v>7</v>
      </c>
    </row>
    <row r="56" spans="1:11" ht="72">
      <c r="A56" s="22">
        <v>49</v>
      </c>
      <c r="B56" s="59" t="s">
        <v>69</v>
      </c>
      <c r="C56" s="60">
        <v>5500</v>
      </c>
      <c r="D56" s="60">
        <v>5500</v>
      </c>
      <c r="E56" s="61" t="s">
        <v>2</v>
      </c>
      <c r="F56" s="59" t="s">
        <v>68</v>
      </c>
      <c r="G56" s="60">
        <v>5500</v>
      </c>
      <c r="H56" s="59" t="s">
        <v>68</v>
      </c>
      <c r="I56" s="60">
        <v>5500</v>
      </c>
      <c r="J56" s="62" t="s">
        <v>3</v>
      </c>
      <c r="K56" s="20" t="s">
        <v>8</v>
      </c>
    </row>
    <row r="57" spans="1:11" ht="90">
      <c r="A57" s="22">
        <v>50</v>
      </c>
      <c r="B57" s="59" t="s">
        <v>71</v>
      </c>
      <c r="C57" s="60">
        <v>7500</v>
      </c>
      <c r="D57" s="60">
        <v>7500</v>
      </c>
      <c r="E57" s="61" t="s">
        <v>2</v>
      </c>
      <c r="F57" s="59" t="s">
        <v>70</v>
      </c>
      <c r="G57" s="60">
        <v>7500</v>
      </c>
      <c r="H57" s="59" t="s">
        <v>70</v>
      </c>
      <c r="I57" s="60">
        <v>7500</v>
      </c>
      <c r="J57" s="62" t="s">
        <v>3</v>
      </c>
      <c r="K57" s="20" t="s">
        <v>14</v>
      </c>
    </row>
    <row r="58" spans="1:11" ht="72">
      <c r="A58" s="22">
        <v>51</v>
      </c>
      <c r="B58" s="59" t="s">
        <v>72</v>
      </c>
      <c r="C58" s="60">
        <v>9000</v>
      </c>
      <c r="D58" s="60">
        <v>9000</v>
      </c>
      <c r="E58" s="61" t="s">
        <v>2</v>
      </c>
      <c r="F58" s="59" t="s">
        <v>73</v>
      </c>
      <c r="G58" s="60">
        <v>9000</v>
      </c>
      <c r="H58" s="59" t="s">
        <v>73</v>
      </c>
      <c r="I58" s="60">
        <v>9000</v>
      </c>
      <c r="J58" s="62" t="s">
        <v>3</v>
      </c>
      <c r="K58" s="20" t="s">
        <v>13</v>
      </c>
    </row>
    <row r="59" spans="1:11" ht="72">
      <c r="A59" s="22">
        <v>52</v>
      </c>
      <c r="B59" s="59" t="s">
        <v>75</v>
      </c>
      <c r="C59" s="60">
        <v>7000</v>
      </c>
      <c r="D59" s="60">
        <v>7000</v>
      </c>
      <c r="E59" s="61" t="s">
        <v>2</v>
      </c>
      <c r="F59" s="59" t="s">
        <v>74</v>
      </c>
      <c r="G59" s="60">
        <v>7000</v>
      </c>
      <c r="H59" s="59" t="s">
        <v>74</v>
      </c>
      <c r="I59" s="60">
        <v>7000</v>
      </c>
      <c r="J59" s="62" t="s">
        <v>3</v>
      </c>
      <c r="K59" s="20" t="s">
        <v>9</v>
      </c>
    </row>
    <row r="60" spans="1:11" ht="72">
      <c r="A60" s="22">
        <v>53</v>
      </c>
      <c r="B60" s="59" t="s">
        <v>76</v>
      </c>
      <c r="C60" s="60">
        <v>7000</v>
      </c>
      <c r="D60" s="60">
        <v>7000</v>
      </c>
      <c r="E60" s="61" t="s">
        <v>2</v>
      </c>
      <c r="F60" s="59" t="s">
        <v>77</v>
      </c>
      <c r="G60" s="60">
        <v>7000</v>
      </c>
      <c r="H60" s="59" t="s">
        <v>77</v>
      </c>
      <c r="I60" s="60">
        <v>7000</v>
      </c>
      <c r="J60" s="62" t="s">
        <v>3</v>
      </c>
      <c r="K60" s="20" t="s">
        <v>10</v>
      </c>
    </row>
    <row r="61" spans="1:11" ht="90">
      <c r="A61" s="22">
        <v>54</v>
      </c>
      <c r="B61" s="59" t="s">
        <v>79</v>
      </c>
      <c r="C61" s="60">
        <v>8000</v>
      </c>
      <c r="D61" s="60">
        <v>8000</v>
      </c>
      <c r="E61" s="61" t="s">
        <v>2</v>
      </c>
      <c r="F61" s="59" t="s">
        <v>78</v>
      </c>
      <c r="G61" s="60">
        <v>8000</v>
      </c>
      <c r="H61" s="59" t="s">
        <v>78</v>
      </c>
      <c r="I61" s="60">
        <v>8000</v>
      </c>
      <c r="J61" s="62" t="s">
        <v>3</v>
      </c>
      <c r="K61" s="20" t="s">
        <v>11</v>
      </c>
    </row>
    <row r="62" spans="1:11" ht="67.5" customHeight="1">
      <c r="A62" s="22">
        <v>55</v>
      </c>
      <c r="B62" s="59" t="s">
        <v>81</v>
      </c>
      <c r="C62" s="60">
        <v>5000</v>
      </c>
      <c r="D62" s="60">
        <v>5000</v>
      </c>
      <c r="E62" s="61" t="s">
        <v>2</v>
      </c>
      <c r="F62" s="59" t="s">
        <v>80</v>
      </c>
      <c r="G62" s="60">
        <v>5000</v>
      </c>
      <c r="H62" s="59" t="s">
        <v>80</v>
      </c>
      <c r="I62" s="60">
        <v>5000</v>
      </c>
      <c r="J62" s="62" t="s">
        <v>3</v>
      </c>
      <c r="K62" s="20" t="s">
        <v>12</v>
      </c>
    </row>
    <row r="63" spans="1:11" ht="108">
      <c r="A63" s="22">
        <v>56</v>
      </c>
      <c r="B63" s="16" t="s">
        <v>102</v>
      </c>
      <c r="C63" s="17">
        <v>7000</v>
      </c>
      <c r="D63" s="17">
        <v>7000</v>
      </c>
      <c r="E63" s="18" t="s">
        <v>2</v>
      </c>
      <c r="F63" s="16" t="s">
        <v>98</v>
      </c>
      <c r="G63" s="17">
        <v>7000</v>
      </c>
      <c r="H63" s="16" t="s">
        <v>98</v>
      </c>
      <c r="I63" s="17">
        <v>7000</v>
      </c>
      <c r="J63" s="19" t="s">
        <v>3</v>
      </c>
      <c r="K63" s="20" t="s">
        <v>100</v>
      </c>
    </row>
    <row r="64" spans="1:11" ht="72">
      <c r="A64" s="22">
        <v>57</v>
      </c>
      <c r="B64" s="16" t="s">
        <v>103</v>
      </c>
      <c r="C64" s="17">
        <v>7000</v>
      </c>
      <c r="D64" s="17">
        <v>7000</v>
      </c>
      <c r="E64" s="18" t="s">
        <v>2</v>
      </c>
      <c r="F64" s="16" t="s">
        <v>99</v>
      </c>
      <c r="G64" s="17">
        <v>7000</v>
      </c>
      <c r="H64" s="16" t="s">
        <v>99</v>
      </c>
      <c r="I64" s="17">
        <v>7000</v>
      </c>
      <c r="J64" s="19" t="s">
        <v>3</v>
      </c>
      <c r="K64" s="21" t="s">
        <v>101</v>
      </c>
    </row>
    <row r="65" spans="1:11" ht="72">
      <c r="A65" s="22">
        <v>58</v>
      </c>
      <c r="B65" s="16" t="s">
        <v>72</v>
      </c>
      <c r="C65" s="17">
        <v>6774.19</v>
      </c>
      <c r="D65" s="17">
        <v>6774.19</v>
      </c>
      <c r="E65" s="18" t="s">
        <v>2</v>
      </c>
      <c r="F65" s="16" t="s">
        <v>210</v>
      </c>
      <c r="G65" s="17">
        <v>6774.19</v>
      </c>
      <c r="H65" s="16" t="s">
        <v>210</v>
      </c>
      <c r="I65" s="17">
        <v>6774.19</v>
      </c>
      <c r="J65" s="19" t="s">
        <v>3</v>
      </c>
      <c r="K65" s="21" t="s">
        <v>178</v>
      </c>
    </row>
    <row r="66" spans="1:11" ht="72">
      <c r="A66" s="22">
        <v>59</v>
      </c>
      <c r="B66" s="16" t="s">
        <v>179</v>
      </c>
      <c r="C66" s="17">
        <v>3490</v>
      </c>
      <c r="D66" s="17">
        <v>3490</v>
      </c>
      <c r="E66" s="18" t="s">
        <v>2</v>
      </c>
      <c r="F66" s="16" t="s">
        <v>180</v>
      </c>
      <c r="G66" s="17">
        <v>3490</v>
      </c>
      <c r="H66" s="16" t="s">
        <v>180</v>
      </c>
      <c r="I66" s="17">
        <v>3490</v>
      </c>
      <c r="J66" s="19" t="s">
        <v>3</v>
      </c>
      <c r="K66" s="21" t="s">
        <v>181</v>
      </c>
    </row>
    <row r="67" spans="1:11" ht="72">
      <c r="A67" s="22">
        <v>60</v>
      </c>
      <c r="B67" s="16" t="s">
        <v>176</v>
      </c>
      <c r="C67" s="17">
        <v>2250</v>
      </c>
      <c r="D67" s="17">
        <v>2250</v>
      </c>
      <c r="E67" s="18" t="s">
        <v>2</v>
      </c>
      <c r="F67" s="16" t="s">
        <v>177</v>
      </c>
      <c r="G67" s="17">
        <v>2250</v>
      </c>
      <c r="H67" s="16" t="s">
        <v>177</v>
      </c>
      <c r="I67" s="17">
        <v>2250</v>
      </c>
      <c r="J67" s="19" t="s">
        <v>3</v>
      </c>
      <c r="K67" s="21" t="s">
        <v>178</v>
      </c>
    </row>
    <row r="68" spans="1:11" ht="70.5" customHeight="1">
      <c r="A68" s="22">
        <v>61</v>
      </c>
      <c r="B68" s="16" t="s">
        <v>182</v>
      </c>
      <c r="C68" s="17">
        <v>923.81</v>
      </c>
      <c r="D68" s="17">
        <v>923.81</v>
      </c>
      <c r="E68" s="18" t="s">
        <v>2</v>
      </c>
      <c r="F68" s="16" t="s">
        <v>183</v>
      </c>
      <c r="G68" s="17">
        <v>923.81</v>
      </c>
      <c r="H68" s="16" t="s">
        <v>183</v>
      </c>
      <c r="I68" s="17">
        <v>923.81</v>
      </c>
      <c r="J68" s="19" t="s">
        <v>3</v>
      </c>
      <c r="K68" s="21" t="s">
        <v>184</v>
      </c>
    </row>
    <row r="69" spans="1:11" ht="42.75">
      <c r="A69" s="22">
        <v>62</v>
      </c>
      <c r="B69" s="63" t="s">
        <v>185</v>
      </c>
      <c r="C69" s="69">
        <v>2922.6</v>
      </c>
      <c r="D69" s="69">
        <v>2922.6</v>
      </c>
      <c r="E69" s="18" t="s">
        <v>2</v>
      </c>
      <c r="F69" s="66" t="s">
        <v>132</v>
      </c>
      <c r="G69" s="69">
        <v>2922.6</v>
      </c>
      <c r="H69" s="66" t="s">
        <v>132</v>
      </c>
      <c r="I69" s="69">
        <v>2922.6</v>
      </c>
      <c r="J69" s="19" t="s">
        <v>3</v>
      </c>
      <c r="K69" s="20" t="s">
        <v>133</v>
      </c>
    </row>
    <row r="70" spans="1:11" ht="42.75">
      <c r="A70" s="22">
        <v>63</v>
      </c>
      <c r="B70" s="64" t="s">
        <v>186</v>
      </c>
      <c r="C70" s="70">
        <v>3615.6</v>
      </c>
      <c r="D70" s="70">
        <v>3615.6</v>
      </c>
      <c r="E70" s="18" t="s">
        <v>2</v>
      </c>
      <c r="F70" s="67" t="s">
        <v>132</v>
      </c>
      <c r="G70" s="70">
        <v>3615.6</v>
      </c>
      <c r="H70" s="67" t="s">
        <v>132</v>
      </c>
      <c r="I70" s="70">
        <v>3615.6</v>
      </c>
      <c r="J70" s="19" t="s">
        <v>3</v>
      </c>
      <c r="K70" s="20" t="s">
        <v>133</v>
      </c>
    </row>
    <row r="71" spans="1:11" ht="42.75">
      <c r="A71" s="22">
        <v>64</v>
      </c>
      <c r="B71" s="63" t="s">
        <v>185</v>
      </c>
      <c r="C71" s="69">
        <v>3314.3</v>
      </c>
      <c r="D71" s="69">
        <v>3314.3</v>
      </c>
      <c r="E71" s="18" t="s">
        <v>2</v>
      </c>
      <c r="F71" s="66" t="s">
        <v>132</v>
      </c>
      <c r="G71" s="69">
        <v>3314.3</v>
      </c>
      <c r="H71" s="66" t="s">
        <v>132</v>
      </c>
      <c r="I71" s="69">
        <v>3314.3</v>
      </c>
      <c r="J71" s="19" t="s">
        <v>3</v>
      </c>
      <c r="K71" s="20" t="s">
        <v>133</v>
      </c>
    </row>
    <row r="72" spans="1:11" ht="54">
      <c r="A72" s="22">
        <v>65</v>
      </c>
      <c r="B72" s="65" t="s">
        <v>187</v>
      </c>
      <c r="C72" s="71">
        <v>3465</v>
      </c>
      <c r="D72" s="71">
        <v>3465</v>
      </c>
      <c r="E72" s="18" t="s">
        <v>2</v>
      </c>
      <c r="F72" s="68" t="s">
        <v>132</v>
      </c>
      <c r="G72" s="71">
        <v>3465</v>
      </c>
      <c r="H72" s="68" t="s">
        <v>132</v>
      </c>
      <c r="I72" s="71">
        <v>3465</v>
      </c>
      <c r="J72" s="19" t="s">
        <v>3</v>
      </c>
      <c r="K72" s="20" t="s">
        <v>133</v>
      </c>
    </row>
    <row r="73" spans="1:11" ht="44.25" customHeight="1">
      <c r="A73" s="22">
        <v>66</v>
      </c>
      <c r="B73" s="64" t="s">
        <v>188</v>
      </c>
      <c r="C73" s="70">
        <v>1807.8</v>
      </c>
      <c r="D73" s="70">
        <v>1807.8</v>
      </c>
      <c r="E73" s="18" t="s">
        <v>2</v>
      </c>
      <c r="F73" s="67" t="s">
        <v>132</v>
      </c>
      <c r="G73" s="70">
        <v>1807.8</v>
      </c>
      <c r="H73" s="67" t="s">
        <v>132</v>
      </c>
      <c r="I73" s="70">
        <v>1807.8</v>
      </c>
      <c r="J73" s="19" t="s">
        <v>3</v>
      </c>
      <c r="K73" s="20" t="s">
        <v>133</v>
      </c>
    </row>
    <row r="74" spans="1:11" ht="42.75">
      <c r="A74" s="22">
        <v>67</v>
      </c>
      <c r="B74" s="64" t="s">
        <v>188</v>
      </c>
      <c r="C74" s="70">
        <v>3615.6</v>
      </c>
      <c r="D74" s="70">
        <v>3615.6</v>
      </c>
      <c r="E74" s="18" t="s">
        <v>2</v>
      </c>
      <c r="F74" s="67" t="s">
        <v>132</v>
      </c>
      <c r="G74" s="70">
        <v>3615.6</v>
      </c>
      <c r="H74" s="67" t="s">
        <v>132</v>
      </c>
      <c r="I74" s="70">
        <v>3615.6</v>
      </c>
      <c r="J74" s="19" t="s">
        <v>3</v>
      </c>
      <c r="K74" s="21" t="s">
        <v>133</v>
      </c>
    </row>
    <row r="75" spans="1:11" ht="55.5">
      <c r="A75" s="22">
        <v>68</v>
      </c>
      <c r="B75" s="76" t="s">
        <v>191</v>
      </c>
      <c r="C75" s="70">
        <v>28000</v>
      </c>
      <c r="D75" s="70">
        <v>28000</v>
      </c>
      <c r="E75" s="18" t="s">
        <v>2</v>
      </c>
      <c r="F75" s="64" t="s">
        <v>192</v>
      </c>
      <c r="G75" s="70">
        <v>28000</v>
      </c>
      <c r="H75" s="67" t="s">
        <v>192</v>
      </c>
      <c r="I75" s="70">
        <v>28000</v>
      </c>
      <c r="J75" s="19" t="s">
        <v>3</v>
      </c>
      <c r="K75" s="21" t="s">
        <v>193</v>
      </c>
    </row>
    <row r="76" spans="1:11" ht="72">
      <c r="A76" s="22">
        <v>69</v>
      </c>
      <c r="B76" s="16" t="s">
        <v>189</v>
      </c>
      <c r="C76" s="17">
        <v>300</v>
      </c>
      <c r="D76" s="17">
        <v>300</v>
      </c>
      <c r="E76" s="18" t="s">
        <v>2</v>
      </c>
      <c r="F76" s="16" t="s">
        <v>90</v>
      </c>
      <c r="G76" s="17">
        <v>300</v>
      </c>
      <c r="H76" s="16" t="s">
        <v>90</v>
      </c>
      <c r="I76" s="17">
        <v>300</v>
      </c>
      <c r="J76" s="19" t="s">
        <v>3</v>
      </c>
      <c r="K76" s="21" t="s">
        <v>190</v>
      </c>
    </row>
    <row r="77" spans="1:11" ht="64.5" customHeight="1">
      <c r="A77" s="22">
        <v>70</v>
      </c>
      <c r="B77" s="16" t="s">
        <v>204</v>
      </c>
      <c r="C77" s="17">
        <v>3750</v>
      </c>
      <c r="D77" s="17">
        <v>3750</v>
      </c>
      <c r="E77" s="18" t="s">
        <v>2</v>
      </c>
      <c r="F77" s="16" t="s">
        <v>111</v>
      </c>
      <c r="G77" s="17">
        <v>3750</v>
      </c>
      <c r="H77" s="16" t="s">
        <v>111</v>
      </c>
      <c r="I77" s="17">
        <v>3750</v>
      </c>
      <c r="J77" s="19" t="s">
        <v>3</v>
      </c>
      <c r="K77" s="21" t="s">
        <v>205</v>
      </c>
    </row>
    <row r="78" spans="1:11" ht="108">
      <c r="A78" s="22">
        <v>71</v>
      </c>
      <c r="B78" s="16" t="s">
        <v>202</v>
      </c>
      <c r="C78" s="17">
        <v>16300</v>
      </c>
      <c r="D78" s="17">
        <v>16300</v>
      </c>
      <c r="E78" s="18" t="s">
        <v>2</v>
      </c>
      <c r="F78" s="16" t="s">
        <v>164</v>
      </c>
      <c r="G78" s="17">
        <v>16300</v>
      </c>
      <c r="H78" s="16" t="s">
        <v>164</v>
      </c>
      <c r="I78" s="17">
        <v>16300</v>
      </c>
      <c r="J78" s="19" t="s">
        <v>3</v>
      </c>
      <c r="K78" s="21" t="s">
        <v>203</v>
      </c>
    </row>
    <row r="79" spans="1:11" ht="54">
      <c r="A79" s="22">
        <v>72</v>
      </c>
      <c r="B79" s="16" t="s">
        <v>195</v>
      </c>
      <c r="C79" s="17">
        <v>4200</v>
      </c>
      <c r="D79" s="17">
        <v>4200</v>
      </c>
      <c r="E79" s="18" t="s">
        <v>2</v>
      </c>
      <c r="F79" s="16" t="s">
        <v>197</v>
      </c>
      <c r="G79" s="17">
        <v>4200</v>
      </c>
      <c r="H79" s="16" t="s">
        <v>197</v>
      </c>
      <c r="I79" s="17">
        <v>4200</v>
      </c>
      <c r="J79" s="19" t="s">
        <v>3</v>
      </c>
      <c r="K79" s="21" t="s">
        <v>198</v>
      </c>
    </row>
    <row r="80" spans="1:11" ht="72">
      <c r="A80" s="22">
        <v>73</v>
      </c>
      <c r="B80" s="16" t="s">
        <v>194</v>
      </c>
      <c r="C80" s="17">
        <v>3800</v>
      </c>
      <c r="D80" s="17">
        <v>3800</v>
      </c>
      <c r="E80" s="18" t="s">
        <v>2</v>
      </c>
      <c r="F80" s="16" t="s">
        <v>197</v>
      </c>
      <c r="G80" s="17">
        <v>3800</v>
      </c>
      <c r="H80" s="16" t="s">
        <v>197</v>
      </c>
      <c r="I80" s="17">
        <v>3800</v>
      </c>
      <c r="J80" s="19" t="s">
        <v>3</v>
      </c>
      <c r="K80" s="21" t="s">
        <v>199</v>
      </c>
    </row>
    <row r="81" spans="1:11" ht="65.25" customHeight="1">
      <c r="A81" s="22">
        <v>74</v>
      </c>
      <c r="B81" s="16" t="s">
        <v>196</v>
      </c>
      <c r="C81" s="17">
        <v>500</v>
      </c>
      <c r="D81" s="17">
        <v>500</v>
      </c>
      <c r="E81" s="18" t="s">
        <v>2</v>
      </c>
      <c r="F81" s="16" t="s">
        <v>90</v>
      </c>
      <c r="G81" s="17">
        <v>500</v>
      </c>
      <c r="H81" s="16" t="s">
        <v>90</v>
      </c>
      <c r="I81" s="17">
        <v>500</v>
      </c>
      <c r="J81" s="19" t="s">
        <v>3</v>
      </c>
      <c r="K81" s="21" t="s">
        <v>206</v>
      </c>
    </row>
    <row r="82" spans="1:11" ht="85.5" customHeight="1">
      <c r="A82" s="22">
        <v>75</v>
      </c>
      <c r="B82" s="76" t="s">
        <v>200</v>
      </c>
      <c r="C82" s="17">
        <v>14130</v>
      </c>
      <c r="D82" s="17">
        <v>14130</v>
      </c>
      <c r="E82" s="18" t="s">
        <v>2</v>
      </c>
      <c r="F82" s="76" t="s">
        <v>164</v>
      </c>
      <c r="G82" s="17">
        <v>14130</v>
      </c>
      <c r="H82" s="76" t="s">
        <v>164</v>
      </c>
      <c r="I82" s="17">
        <v>14130</v>
      </c>
      <c r="J82" s="19" t="s">
        <v>3</v>
      </c>
      <c r="K82" s="21" t="s">
        <v>201</v>
      </c>
    </row>
    <row r="83" spans="1:11" ht="45.75" customHeight="1">
      <c r="A83" s="22">
        <v>76</v>
      </c>
      <c r="B83" s="77" t="s">
        <v>207</v>
      </c>
      <c r="C83" s="17">
        <v>6600</v>
      </c>
      <c r="D83" s="17">
        <v>6600</v>
      </c>
      <c r="E83" s="18" t="s">
        <v>2</v>
      </c>
      <c r="F83" s="16" t="s">
        <v>208</v>
      </c>
      <c r="G83" s="17">
        <v>6600</v>
      </c>
      <c r="H83" s="16" t="s">
        <v>208</v>
      </c>
      <c r="I83" s="17">
        <v>6600</v>
      </c>
      <c r="J83" s="19" t="s">
        <v>3</v>
      </c>
      <c r="K83" s="21" t="s">
        <v>209</v>
      </c>
    </row>
    <row r="84" spans="1:11" ht="54">
      <c r="A84" s="22">
        <v>77</v>
      </c>
      <c r="B84" s="59" t="s">
        <v>211</v>
      </c>
      <c r="C84" s="17">
        <v>90968.1</v>
      </c>
      <c r="D84" s="17">
        <v>90968.1</v>
      </c>
      <c r="E84" s="18" t="s">
        <v>2</v>
      </c>
      <c r="F84" s="59" t="s">
        <v>93</v>
      </c>
      <c r="G84" s="17">
        <v>90968.1</v>
      </c>
      <c r="H84" s="59" t="s">
        <v>93</v>
      </c>
      <c r="I84" s="17">
        <v>90968.1</v>
      </c>
      <c r="J84" s="19" t="s">
        <v>3</v>
      </c>
      <c r="K84" s="21" t="s">
        <v>175</v>
      </c>
    </row>
    <row r="85" spans="1:11" ht="54">
      <c r="A85" s="22">
        <v>78</v>
      </c>
      <c r="B85" s="59" t="s">
        <v>211</v>
      </c>
      <c r="C85" s="17">
        <v>54706.05</v>
      </c>
      <c r="D85" s="17">
        <v>54706.05</v>
      </c>
      <c r="E85" s="18" t="s">
        <v>2</v>
      </c>
      <c r="F85" s="59" t="s">
        <v>93</v>
      </c>
      <c r="G85" s="17">
        <v>54706.05</v>
      </c>
      <c r="H85" s="59" t="s">
        <v>93</v>
      </c>
      <c r="I85" s="17">
        <v>54706.05</v>
      </c>
      <c r="J85" s="19" t="s">
        <v>3</v>
      </c>
      <c r="K85" s="21" t="s">
        <v>175</v>
      </c>
    </row>
    <row r="86" spans="1:11" ht="16.5">
      <c r="A86" s="7"/>
      <c r="B86" s="7" t="s">
        <v>56</v>
      </c>
      <c r="C86" s="40">
        <f>SUM(C6:C85)</f>
        <v>8590691.4999999981</v>
      </c>
      <c r="D86" s="40">
        <f>SUM(D6:D85)</f>
        <v>8525064.1399999987</v>
      </c>
      <c r="E86" s="40"/>
      <c r="F86" s="40"/>
      <c r="G86" s="40">
        <v>8171753.4000000004</v>
      </c>
      <c r="H86" s="40"/>
      <c r="I86" s="40">
        <f>SUM(I6:I85)</f>
        <v>8515691.5</v>
      </c>
      <c r="J86" s="7"/>
      <c r="K86" s="7"/>
    </row>
    <row r="87" spans="1:11" ht="16.5">
      <c r="A87" s="97"/>
      <c r="B87" s="97"/>
      <c r="C87" s="98"/>
      <c r="D87" s="98"/>
      <c r="E87" s="98"/>
      <c r="F87" s="98"/>
      <c r="G87" s="98"/>
      <c r="H87" s="98"/>
      <c r="I87" s="98"/>
      <c r="J87" s="97"/>
      <c r="K87" s="97"/>
    </row>
    <row r="88" spans="1:11" ht="30" customHeight="1">
      <c r="A88" s="102" t="s">
        <v>24</v>
      </c>
      <c r="B88" s="102"/>
      <c r="C88" s="102"/>
      <c r="D88" s="102"/>
      <c r="E88" s="102"/>
      <c r="F88" s="102"/>
      <c r="G88" s="102"/>
      <c r="H88" s="102"/>
      <c r="I88" s="102"/>
      <c r="J88" s="102"/>
      <c r="K88" s="102"/>
    </row>
    <row r="89" spans="1:11" ht="30" customHeight="1">
      <c r="B89" s="33" t="s">
        <v>25</v>
      </c>
      <c r="C89" s="101" t="s">
        <v>35</v>
      </c>
      <c r="D89" s="101"/>
      <c r="E89" s="101"/>
      <c r="F89" s="101"/>
      <c r="G89" s="101"/>
      <c r="H89" s="101"/>
      <c r="I89" s="101"/>
      <c r="J89" s="101"/>
      <c r="K89" s="101"/>
    </row>
    <row r="90" spans="1:11" ht="30" customHeight="1">
      <c r="B90" s="33" t="s">
        <v>26</v>
      </c>
      <c r="C90" s="101" t="s">
        <v>36</v>
      </c>
      <c r="D90" s="101"/>
      <c r="E90" s="101"/>
      <c r="F90" s="101"/>
      <c r="G90" s="101"/>
      <c r="H90" s="101"/>
      <c r="I90" s="101"/>
      <c r="J90" s="101"/>
      <c r="K90" s="101"/>
    </row>
    <row r="91" spans="1:11" ht="30" customHeight="1">
      <c r="B91" s="33" t="s">
        <v>27</v>
      </c>
      <c r="C91" s="101" t="s">
        <v>37</v>
      </c>
      <c r="D91" s="101"/>
      <c r="E91" s="101"/>
      <c r="F91" s="101"/>
      <c r="G91" s="101"/>
      <c r="H91" s="101"/>
      <c r="I91" s="101"/>
      <c r="J91" s="101"/>
      <c r="K91" s="101"/>
    </row>
    <row r="92" spans="1:11" ht="52.5" customHeight="1">
      <c r="B92" s="33" t="s">
        <v>28</v>
      </c>
      <c r="C92" s="101" t="s">
        <v>38</v>
      </c>
      <c r="D92" s="101"/>
      <c r="E92" s="101"/>
      <c r="F92" s="101"/>
      <c r="G92" s="101"/>
      <c r="H92" s="101"/>
      <c r="I92" s="101"/>
      <c r="J92" s="101"/>
      <c r="K92" s="101"/>
    </row>
    <row r="93" spans="1:11" ht="30" customHeight="1">
      <c r="B93" s="33" t="s">
        <v>29</v>
      </c>
      <c r="C93" s="101" t="s">
        <v>39</v>
      </c>
      <c r="D93" s="101"/>
      <c r="E93" s="101"/>
      <c r="F93" s="101"/>
      <c r="G93" s="101"/>
      <c r="H93" s="101"/>
      <c r="I93" s="101"/>
      <c r="J93" s="101"/>
      <c r="K93" s="101"/>
    </row>
    <row r="94" spans="1:11" ht="30" customHeight="1">
      <c r="B94" s="33" t="s">
        <v>30</v>
      </c>
      <c r="C94" s="101" t="s">
        <v>40</v>
      </c>
      <c r="D94" s="101"/>
      <c r="E94" s="101"/>
      <c r="F94" s="101"/>
      <c r="G94" s="101"/>
      <c r="H94" s="101"/>
      <c r="I94" s="101"/>
      <c r="J94" s="101"/>
      <c r="K94" s="101"/>
    </row>
    <row r="95" spans="1:11" ht="30" customHeight="1">
      <c r="B95" s="33" t="s">
        <v>31</v>
      </c>
      <c r="C95" s="101" t="s">
        <v>41</v>
      </c>
      <c r="D95" s="101"/>
      <c r="E95" s="101"/>
      <c r="F95" s="101"/>
      <c r="G95" s="101"/>
      <c r="H95" s="101"/>
      <c r="I95" s="101"/>
      <c r="J95" s="101"/>
      <c r="K95" s="101"/>
    </row>
    <row r="96" spans="1:11" ht="30" customHeight="1">
      <c r="B96" s="33" t="s">
        <v>32</v>
      </c>
      <c r="C96" s="101" t="s">
        <v>42</v>
      </c>
      <c r="D96" s="101"/>
      <c r="E96" s="101"/>
      <c r="F96" s="101"/>
      <c r="G96" s="101"/>
      <c r="H96" s="101"/>
      <c r="I96" s="101"/>
      <c r="J96" s="101"/>
      <c r="K96" s="101"/>
    </row>
    <row r="97" spans="2:11" ht="30" customHeight="1">
      <c r="B97" s="33" t="s">
        <v>33</v>
      </c>
      <c r="C97" s="101" t="s">
        <v>43</v>
      </c>
      <c r="D97" s="101"/>
      <c r="E97" s="101"/>
      <c r="F97" s="101"/>
      <c r="G97" s="101"/>
      <c r="H97" s="101"/>
      <c r="I97" s="101"/>
      <c r="J97" s="101"/>
      <c r="K97" s="101"/>
    </row>
    <row r="98" spans="2:11" ht="30" customHeight="1">
      <c r="B98" s="33" t="s">
        <v>34</v>
      </c>
      <c r="C98" s="101" t="s">
        <v>44</v>
      </c>
      <c r="D98" s="101"/>
      <c r="E98" s="101"/>
      <c r="F98" s="101"/>
      <c r="G98" s="101"/>
      <c r="H98" s="101"/>
      <c r="I98" s="101"/>
      <c r="J98" s="101"/>
      <c r="K98" s="101"/>
    </row>
  </sheetData>
  <mergeCells count="29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  <mergeCell ref="C91:K91"/>
    <mergeCell ref="C92:K92"/>
    <mergeCell ref="C98:K98"/>
    <mergeCell ref="C93:K93"/>
    <mergeCell ref="C94:K94"/>
    <mergeCell ref="C95:K95"/>
    <mergeCell ref="C96:K96"/>
    <mergeCell ref="C97:K97"/>
    <mergeCell ref="B43:B45"/>
    <mergeCell ref="C43:C45"/>
    <mergeCell ref="A88:K88"/>
    <mergeCell ref="C89:K89"/>
    <mergeCell ref="C90:K90"/>
    <mergeCell ref="D43:D45"/>
    <mergeCell ref="E43:E45"/>
    <mergeCell ref="H43:H45"/>
    <mergeCell ref="A43:A45"/>
  </mergeCells>
  <pageMargins left="0" right="0" top="0" bottom="0" header="0.11811023622047245" footer="0"/>
  <pageSetup scale="90" orientation="landscape" r:id="rId1"/>
  <rowBreaks count="1" manualBreakCount="1">
    <brk id="87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16</vt:i4>
      </vt:variant>
    </vt:vector>
  </HeadingPairs>
  <TitlesOfParts>
    <vt:vector size="24" baseType="lpstr">
      <vt:lpstr>ตุลาคม</vt:lpstr>
      <vt:lpstr>พฤศจิกายน</vt:lpstr>
      <vt:lpstr>ธันวาคม</vt:lpstr>
      <vt:lpstr>รวมไตรมาสที่ 1</vt:lpstr>
      <vt:lpstr>มกราคม</vt:lpstr>
      <vt:lpstr>กุมภาพันธ์</vt:lpstr>
      <vt:lpstr>มีนาคม</vt:lpstr>
      <vt:lpstr>รวมไตรมาสที่ 2</vt:lpstr>
      <vt:lpstr>กุมภาพันธ์!Print_Area</vt:lpstr>
      <vt:lpstr>ตุลาคม!Print_Area</vt:lpstr>
      <vt:lpstr>ธันวาคม!Print_Area</vt:lpstr>
      <vt:lpstr>พฤศจิกายน!Print_Area</vt:lpstr>
      <vt:lpstr>มกราคม!Print_Area</vt:lpstr>
      <vt:lpstr>มีนาคม!Print_Area</vt:lpstr>
      <vt:lpstr>'รวมไตรมาสที่ 1'!Print_Area</vt:lpstr>
      <vt:lpstr>'รวมไตรมาสที่ 2'!Print_Area</vt:lpstr>
      <vt:lpstr>กุมภาพันธ์!Print_Titles</vt:lpstr>
      <vt:lpstr>ตุลาคม!Print_Titles</vt:lpstr>
      <vt:lpstr>ธันวาคม!Print_Titles</vt:lpstr>
      <vt:lpstr>พฤศจิกายน!Print_Titles</vt:lpstr>
      <vt:lpstr>มกราคม!Print_Titles</vt:lpstr>
      <vt:lpstr>มีนาคม!Print_Titles</vt:lpstr>
      <vt:lpstr>'รวมไตรมาสที่ 1'!Print_Titles</vt:lpstr>
      <vt:lpstr>'รวมไตรมาสที่ 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NICE</dc:creator>
  <cp:lastModifiedBy>admin</cp:lastModifiedBy>
  <cp:lastPrinted>2026-06-24T03:29:55Z</cp:lastPrinted>
  <dcterms:created xsi:type="dcterms:W3CDTF">2022-07-11T08:53:54Z</dcterms:created>
  <dcterms:modified xsi:type="dcterms:W3CDTF">2026-06-24T07:33:53Z</dcterms:modified>
</cp:coreProperties>
</file>